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940" activeTab="0"/>
  </bookViews>
  <sheets>
    <sheet name="2Г71" sheetId="1" r:id="rId1"/>
    <sheet name="2У71" sheetId="2" r:id="rId2"/>
    <sheet name="1Е22" sheetId="3" state="hidden" r:id="rId3"/>
    <sheet name="0A74" sheetId="4" r:id="rId4"/>
    <sheet name="0A73" sheetId="5" r:id="rId5"/>
  </sheets>
  <definedNames/>
  <calcPr fullCalcOnLoad="1" refMode="R1C1"/>
</workbook>
</file>

<file path=xl/sharedStrings.xml><?xml version="1.0" encoding="utf-8"?>
<sst xmlns="http://schemas.openxmlformats.org/spreadsheetml/2006/main" count="411" uniqueCount="178">
  <si>
    <t>Для подсчёта суммы баллов 1) щёлкните мышкой в 1-й строчке списка группы в 1-й пустой колонке;</t>
  </si>
  <si>
    <t>2) щёлкните f(x) (над строчкой с буквами латинского алфавита), выберите "СУММ", "ОК";</t>
  </si>
  <si>
    <t>3) пометьте мышкой слагаемые слева направо "ОК";</t>
  </si>
  <si>
    <t>4) зацепите чёрный крестик</t>
  </si>
  <si>
    <t>в нижнем правом углу ячейки</t>
  </si>
  <si>
    <t>и протяните его</t>
  </si>
  <si>
    <t>до конца списка.</t>
  </si>
  <si>
    <t>Для подсчёта суммы баллов 1. щёлкните мышкой справа от колонки в 1-й строчке списка;</t>
  </si>
  <si>
    <t xml:space="preserve"> баллов 1) щёлкните мышкой справа от последней колонки в 1-й строчке списка;</t>
  </si>
  <si>
    <t>щёлкните</t>
  </si>
  <si>
    <t>мышкой в 1-й строчке списка группы в 1-й пустой колонке;</t>
  </si>
  <si>
    <t xml:space="preserve">4) зацепите чёрный крестик в правом нижнем </t>
  </si>
  <si>
    <t>углу ячейки и ведите его до конца списка.</t>
  </si>
  <si>
    <t>строкой с</t>
  </si>
  <si>
    <t>буквами латинского алфавита) выберите "СУММ" (ОК);</t>
  </si>
  <si>
    <t>СУММ", "ОК";</t>
  </si>
  <si>
    <t>Агакишиев Станислав Владимирович</t>
  </si>
  <si>
    <t>Винокуров Артем Романович</t>
  </si>
  <si>
    <t>Волкова Марина Ильинична</t>
  </si>
  <si>
    <t>Ермолаев Денис Сергеевич</t>
  </si>
  <si>
    <t>Иваненкова Анна Евгеньевна</t>
  </si>
  <si>
    <t>Кокушева Айару Михайловна</t>
  </si>
  <si>
    <t>Лаутеншлегер Надежда Николаевна</t>
  </si>
  <si>
    <t>Мухортов Владислав Владимирович</t>
  </si>
  <si>
    <t>Пашков Денис Евгеньевич</t>
  </si>
  <si>
    <t>Плотникова Вероника Викторовна</t>
  </si>
  <si>
    <t>Попова Екатерина Дмитриевна</t>
  </si>
  <si>
    <t>Потехина Анастасия Алексеевна</t>
  </si>
  <si>
    <t>Рахматов Азиз Раджабович</t>
  </si>
  <si>
    <t>Рязанцев Антон Алексеевич</t>
  </si>
  <si>
    <t>Семенов Дмитрий Александрович</t>
  </si>
  <si>
    <t>Слепнев Александр Михайлович</t>
  </si>
  <si>
    <t>Юсупов Равшан Истамжонович</t>
  </si>
  <si>
    <t>0 - опоздание</t>
  </si>
  <si>
    <t>2 - пропущенное занятие</t>
  </si>
  <si>
    <t>пришли вовремя</t>
  </si>
  <si>
    <t>не отмечено</t>
  </si>
  <si>
    <t>Осенний семестр 2012/13 уч. года гр. 1Е22</t>
  </si>
  <si>
    <t>Февраль</t>
  </si>
  <si>
    <t>Кабанов Влад</t>
  </si>
  <si>
    <t>Март</t>
  </si>
  <si>
    <t>Апрель</t>
  </si>
  <si>
    <t>Общая</t>
  </si>
  <si>
    <t>Σ</t>
  </si>
  <si>
    <t>Конф</t>
  </si>
  <si>
    <t>балл/10</t>
  </si>
  <si>
    <t>n - консультация</t>
  </si>
  <si>
    <t>0 - пропущенное занятие</t>
  </si>
  <si>
    <t>0 - ноль баллов</t>
  </si>
  <si>
    <t>ЛА</t>
  </si>
  <si>
    <t>ВА</t>
  </si>
  <si>
    <t>АГ</t>
  </si>
  <si>
    <t>lim</t>
  </si>
  <si>
    <t>ДИ</t>
  </si>
  <si>
    <t>ФНП</t>
  </si>
  <si>
    <t>Сумма</t>
  </si>
  <si>
    <t>n</t>
  </si>
  <si>
    <t>балл</t>
  </si>
  <si>
    <t>Т</t>
  </si>
  <si>
    <t>е</t>
  </si>
  <si>
    <t>с</t>
  </si>
  <si>
    <t>Итог</t>
  </si>
  <si>
    <t>КР</t>
  </si>
  <si>
    <t>КТ1</t>
  </si>
  <si>
    <t>ПР</t>
  </si>
  <si>
    <t>Ноябрь</t>
  </si>
  <si>
    <t>Осенний семестр 2014/15 уч. года гр. 2ВБ43</t>
  </si>
  <si>
    <t>Декабрь</t>
  </si>
  <si>
    <t>КТ2</t>
  </si>
  <si>
    <t>т</t>
  </si>
  <si>
    <t>Дз1</t>
  </si>
  <si>
    <t>Дз2</t>
  </si>
  <si>
    <t>Дз3</t>
  </si>
  <si>
    <t>Дз4</t>
  </si>
  <si>
    <t>Дз5</t>
  </si>
  <si>
    <t>Дз6</t>
  </si>
  <si>
    <t>ПРОПчас</t>
  </si>
  <si>
    <t>Баллы за КР</t>
  </si>
  <si>
    <t>Экзамен</t>
  </si>
  <si>
    <t>отл - 6</t>
  </si>
  <si>
    <t>хор - 7</t>
  </si>
  <si>
    <t>уд - 5</t>
  </si>
  <si>
    <t>неуд - 1</t>
  </si>
  <si>
    <t>н/д - 5</t>
  </si>
  <si>
    <t>Осенний семестр 2016/17уч. года гр. 2У61</t>
  </si>
  <si>
    <t>Осенний семестр 2016/17 уч. года гр. 2Б65</t>
  </si>
  <si>
    <t>Осенний семестр2016/17 уч. года гр.2Г61</t>
  </si>
  <si>
    <t>А1</t>
  </si>
  <si>
    <t>lms</t>
  </si>
  <si>
    <t>Сентябрь</t>
  </si>
  <si>
    <t>Октябрь</t>
  </si>
  <si>
    <t>К</t>
  </si>
  <si>
    <t>о</t>
  </si>
  <si>
    <t>н</t>
  </si>
  <si>
    <t>ф</t>
  </si>
  <si>
    <t>A</t>
  </si>
  <si>
    <t>А</t>
  </si>
  <si>
    <t>Ср</t>
  </si>
  <si>
    <t>ди</t>
  </si>
  <si>
    <t>Г</t>
  </si>
  <si>
    <t>л</t>
  </si>
  <si>
    <t>Вострикова Анастасия</t>
  </si>
  <si>
    <t>Зубкова Влада</t>
  </si>
  <si>
    <t>Капаницына Ксения</t>
  </si>
  <si>
    <t>Клюквина Анастасия</t>
  </si>
  <si>
    <t>Кузнецова Дарья</t>
  </si>
  <si>
    <t>Курлянская Софья</t>
  </si>
  <si>
    <t>Кучумова Елена</t>
  </si>
  <si>
    <t>Макеева Елизавета</t>
  </si>
  <si>
    <t>Малянова Дарья</t>
  </si>
  <si>
    <t>Молодых Александр</t>
  </si>
  <si>
    <t>Никуленко Константин</t>
  </si>
  <si>
    <t>Нурланов Жаксылык</t>
  </si>
  <si>
    <t>Семикина Екатерина</t>
  </si>
  <si>
    <t>Тантыев Владимир</t>
  </si>
  <si>
    <t>Щербакова Дарья</t>
  </si>
  <si>
    <t>Бахметов Даниил</t>
  </si>
  <si>
    <t>Бедарева Алина</t>
  </si>
  <si>
    <t>Волобоева Анастасия</t>
  </si>
  <si>
    <t>Воронова Алена</t>
  </si>
  <si>
    <t>Деменнтьев Данил</t>
  </si>
  <si>
    <t>Демуцкий Игорь</t>
  </si>
  <si>
    <t>Кадржанова Асель</t>
  </si>
  <si>
    <t>Королёва Ангелина</t>
  </si>
  <si>
    <t>Костенко Игорь</t>
  </si>
  <si>
    <t>Медвецкая Алина</t>
  </si>
  <si>
    <t>Митрофанова Маргарита</t>
  </si>
  <si>
    <t>Нкая Мабиали Дьёвей Буржуа</t>
  </si>
  <si>
    <t>Орешкин Дмитрий</t>
  </si>
  <si>
    <t>Полякова Алена</t>
  </si>
  <si>
    <t>Попугаева Диана</t>
  </si>
  <si>
    <t>Тищенко Виктория</t>
  </si>
  <si>
    <t>Артемович Роман</t>
  </si>
  <si>
    <t>Балаев Даниил</t>
  </si>
  <si>
    <t>Галяпин Прохор</t>
  </si>
  <si>
    <t>Григорьев Андрей</t>
  </si>
  <si>
    <t>Дмитриев Василий</t>
  </si>
  <si>
    <t>Ельмиров Даниил</t>
  </si>
  <si>
    <t>Ершов Никита</t>
  </si>
  <si>
    <t>Зенепрецов Никита</t>
  </si>
  <si>
    <t>Круглов Антон</t>
  </si>
  <si>
    <t>Медведев Иван</t>
  </si>
  <si>
    <t>Петров Дмитрий</t>
  </si>
  <si>
    <t>Садиков Андрей</t>
  </si>
  <si>
    <t>Саламатов Кирилл</t>
  </si>
  <si>
    <t>Смирнов Семен</t>
  </si>
  <si>
    <t>Соловьев Алексей</t>
  </si>
  <si>
    <t>Соснова Дина</t>
  </si>
  <si>
    <t>Терентьева Дарья</t>
  </si>
  <si>
    <t>Терехина Елизавета</t>
  </si>
  <si>
    <t>Турмыс Нур</t>
  </si>
  <si>
    <t>Федоров Антон</t>
  </si>
  <si>
    <t>Чепа Алексей</t>
  </si>
  <si>
    <t>Шарыпова Анастасия</t>
  </si>
  <si>
    <t>Широкова Дарья</t>
  </si>
  <si>
    <t>Бортулев Никита</t>
  </si>
  <si>
    <t>Воронина Елена</t>
  </si>
  <si>
    <t>Гераськин Виктор</t>
  </si>
  <si>
    <t>Грушина Анастасия</t>
  </si>
  <si>
    <t>Едилулы Алихан</t>
  </si>
  <si>
    <t>Ершова Виктория</t>
  </si>
  <si>
    <t>Здерева Мария</t>
  </si>
  <si>
    <t>Иптышев Аймир</t>
  </si>
  <si>
    <t>Каштакова Ульяна</t>
  </si>
  <si>
    <t>Комаров Даниил</t>
  </si>
  <si>
    <t>Крайнова Елизавета</t>
  </si>
  <si>
    <t>Кузнецов Сергей</t>
  </si>
  <si>
    <t>Мазанова Антонина</t>
  </si>
  <si>
    <t>Пономарева Ирина</t>
  </si>
  <si>
    <t>Попова Ульяна</t>
  </si>
  <si>
    <t>СеверюхинаЕкатерина</t>
  </si>
  <si>
    <t>Сухарь Павел</t>
  </si>
  <si>
    <t>Турбина Ирина</t>
  </si>
  <si>
    <t>Усынин Дмитрий</t>
  </si>
  <si>
    <t>Хавронин Андрей</t>
  </si>
  <si>
    <t>Хусензода Рахманджон</t>
  </si>
  <si>
    <t>Чура Флоренс Роналдо Габри</t>
  </si>
  <si>
    <t>Яруллов Руслан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</si>
</sst>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9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12"/>
      <name val="Arial Cyr"/>
      <family val="2"/>
    </font>
    <font>
      <sz val="10"/>
      <color indexed="62"/>
      <name val="Arial Cyr"/>
      <family val="2"/>
    </font>
    <font>
      <sz val="10"/>
      <color indexed="5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sz val="10"/>
      <color indexed="21"/>
      <name val="Arial Cyr"/>
      <family val="2"/>
    </font>
    <font>
      <sz val="10"/>
      <color indexed="14"/>
      <name val="Arial Cyr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7"/>
      <name val="Times New Roman"/>
      <family val="1"/>
    </font>
    <font>
      <sz val="12"/>
      <color indexed="53"/>
      <name val="Times New Roman"/>
      <family val="1"/>
    </font>
    <font>
      <sz val="12"/>
      <color indexed="10"/>
      <name val="Times New Roman"/>
      <family val="1"/>
    </font>
    <font>
      <sz val="10"/>
      <color indexed="57"/>
      <name val="Arial Cyr"/>
      <family val="2"/>
    </font>
    <font>
      <sz val="10"/>
      <color indexed="18"/>
      <name val="Arial Cyr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30"/>
      <name val="Arial Cyr"/>
      <family val="2"/>
    </font>
    <font>
      <sz val="10"/>
      <color indexed="36"/>
      <name val="Arial Cyr"/>
      <family val="2"/>
    </font>
    <font>
      <sz val="10"/>
      <color indexed="8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2"/>
    </font>
    <font>
      <sz val="11"/>
      <color indexed="10"/>
      <name val="Arial Cyr"/>
      <family val="2"/>
    </font>
    <font>
      <sz val="12"/>
      <color indexed="30"/>
      <name val="Times New Roman"/>
      <family val="1"/>
    </font>
    <font>
      <sz val="10"/>
      <color indexed="60"/>
      <name val="Arial Cyr"/>
      <family val="2"/>
    </font>
    <font>
      <sz val="10"/>
      <color indexed="29"/>
      <name val="Arial Cyr"/>
      <family val="2"/>
    </font>
    <font>
      <sz val="11"/>
      <color indexed="17"/>
      <name val="Times New Roman"/>
      <family val="1"/>
    </font>
    <font>
      <sz val="10"/>
      <color indexed="40"/>
      <name val="Arial Cyr"/>
      <family val="2"/>
    </font>
    <font>
      <sz val="11"/>
      <color indexed="30"/>
      <name val="Times New Roman"/>
      <family val="1"/>
    </font>
    <font>
      <sz val="10"/>
      <color indexed="17"/>
      <name val="Times New Roman"/>
      <family val="1"/>
    </font>
    <font>
      <sz val="10"/>
      <color indexed="1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002060"/>
      <name val="Arial Cyr"/>
      <family val="2"/>
    </font>
    <font>
      <sz val="10"/>
      <color rgb="FF00B050"/>
      <name val="Arial Cyr"/>
      <family val="2"/>
    </font>
    <font>
      <sz val="10"/>
      <color rgb="FF0070C0"/>
      <name val="Arial Cyr"/>
      <family val="2"/>
    </font>
    <font>
      <sz val="11"/>
      <color rgb="FFFF0000"/>
      <name val="Arial Cyr"/>
      <family val="2"/>
    </font>
    <font>
      <sz val="12"/>
      <color rgb="FF0070C0"/>
      <name val="Times New Roman"/>
      <family val="1"/>
    </font>
    <font>
      <sz val="10"/>
      <color theme="9" tint="-0.24997000396251678"/>
      <name val="Arial Cyr"/>
      <family val="2"/>
    </font>
    <font>
      <sz val="10"/>
      <color rgb="FF7030A0"/>
      <name val="Arial Cyr"/>
      <family val="2"/>
    </font>
    <font>
      <sz val="10"/>
      <color rgb="FFC00000"/>
      <name val="Arial Cyr"/>
      <family val="2"/>
    </font>
    <font>
      <sz val="11"/>
      <color rgb="FF00B050"/>
      <name val="Calibri"/>
      <family val="2"/>
    </font>
    <font>
      <sz val="10"/>
      <color theme="5" tint="0.39998000860214233"/>
      <name val="Arial Cyr"/>
      <family val="2"/>
    </font>
    <font>
      <sz val="10"/>
      <color rgb="FF0000FF"/>
      <name val="Arial Cyr"/>
      <family val="2"/>
    </font>
    <font>
      <sz val="11"/>
      <color rgb="FF00B050"/>
      <name val="Times New Roman"/>
      <family val="1"/>
    </font>
    <font>
      <sz val="10"/>
      <color rgb="FF00B0F0"/>
      <name val="Arial Cyr"/>
      <family val="2"/>
    </font>
    <font>
      <sz val="11"/>
      <color rgb="FF0070C0"/>
      <name val="Times New Roman"/>
      <family val="1"/>
    </font>
    <font>
      <sz val="10"/>
      <color rgb="FF00B050"/>
      <name val="Times New Roman"/>
      <family val="1"/>
    </font>
    <font>
      <sz val="10"/>
      <color theme="9"/>
      <name val="Arial Cyr"/>
      <family val="2"/>
    </font>
    <font>
      <sz val="10"/>
      <color rgb="FFFFFF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9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" fontId="3" fillId="0" borderId="0" xfId="0" applyNumberFormat="1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3" fillId="0" borderId="0" xfId="0" applyFont="1" applyFill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5" fillId="0" borderId="0" xfId="0" applyFont="1" applyFill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7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76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73" fillId="0" borderId="0" xfId="0" applyNumberFormat="1" applyFont="1" applyAlignment="1">
      <alignment/>
    </xf>
    <xf numFmtId="0" fontId="82" fillId="0" borderId="0" xfId="0" applyFont="1" applyAlignment="1">
      <alignment/>
    </xf>
    <xf numFmtId="0" fontId="12" fillId="0" borderId="10" xfId="53" applyFont="1" applyBorder="1">
      <alignment/>
      <protection/>
    </xf>
    <xf numFmtId="0" fontId="71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12" fillId="0" borderId="10" xfId="53" applyFont="1" applyFill="1" applyBorder="1">
      <alignment/>
      <protection/>
    </xf>
    <xf numFmtId="0" fontId="8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9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8" fillId="0" borderId="0" xfId="0" applyFont="1" applyAlignment="1">
      <alignment/>
    </xf>
    <xf numFmtId="2" fontId="76" fillId="0" borderId="0" xfId="0" applyNumberFormat="1" applyFont="1" applyAlignment="1">
      <alignment/>
    </xf>
    <xf numFmtId="0" fontId="75" fillId="0" borderId="0" xfId="0" applyFont="1" applyAlignment="1">
      <alignment/>
    </xf>
    <xf numFmtId="0" fontId="7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2" fillId="0" borderId="0" xfId="53" applyFont="1" applyFill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9"/>
  <sheetViews>
    <sheetView tabSelected="1" zoomScale="90" zoomScaleNormal="90" zoomScalePageLayoutView="0" workbookViewId="0" topLeftCell="A1">
      <selection activeCell="BX11" sqref="BX11:BX25"/>
    </sheetView>
  </sheetViews>
  <sheetFormatPr defaultColWidth="9.00390625" defaultRowHeight="12.75"/>
  <cols>
    <col min="1" max="1" width="21.625" style="0" customWidth="1"/>
    <col min="2" max="2" width="4.00390625" style="0" customWidth="1"/>
    <col min="3" max="4" width="1.4921875" style="0" customWidth="1"/>
    <col min="5" max="5" width="3.00390625" style="0" customWidth="1"/>
    <col min="6" max="6" width="3.50390625" style="0" customWidth="1"/>
    <col min="7" max="7" width="3.125" style="0" customWidth="1"/>
    <col min="8" max="8" width="3.00390625" style="0" customWidth="1"/>
    <col min="9" max="9" width="2.75390625" style="0" customWidth="1"/>
    <col min="10" max="11" width="3.00390625" style="0" customWidth="1"/>
    <col min="12" max="12" width="2.875" style="0" customWidth="1"/>
    <col min="13" max="13" width="2.75390625" style="0" customWidth="1"/>
    <col min="14" max="14" width="2.875" style="0" customWidth="1"/>
    <col min="15" max="15" width="2.75390625" style="0" customWidth="1"/>
    <col min="16" max="16" width="2.625" style="0" customWidth="1"/>
    <col min="17" max="20" width="2.875" style="0" customWidth="1"/>
    <col min="21" max="21" width="4.50390625" style="0" customWidth="1"/>
    <col min="22" max="23" width="3.00390625" style="0" customWidth="1"/>
    <col min="24" max="24" width="2.50390625" style="0" customWidth="1"/>
    <col min="25" max="25" width="3.00390625" style="0" customWidth="1"/>
    <col min="26" max="26" width="2.875" style="0" customWidth="1"/>
    <col min="27" max="27" width="2.50390625" style="0" customWidth="1"/>
    <col min="28" max="29" width="2.75390625" style="0" customWidth="1"/>
    <col min="30" max="30" width="2.625" style="0" customWidth="1"/>
    <col min="31" max="31" width="2.75390625" style="0" customWidth="1"/>
    <col min="32" max="32" width="2.625" style="0" customWidth="1"/>
    <col min="33" max="33" width="2.75390625" style="0" customWidth="1"/>
    <col min="34" max="34" width="3.125" style="0" customWidth="1"/>
    <col min="35" max="35" width="2.875" style="0" customWidth="1"/>
    <col min="36" max="36" width="3.00390625" style="0" customWidth="1"/>
    <col min="37" max="37" width="2.75390625" style="0" customWidth="1"/>
    <col min="38" max="38" width="3.00390625" style="0" customWidth="1"/>
    <col min="39" max="39" width="2.625" style="0" customWidth="1"/>
    <col min="40" max="42" width="2.75390625" style="0" customWidth="1"/>
    <col min="43" max="43" width="2.875" style="0" customWidth="1"/>
    <col min="44" max="44" width="2.50390625" style="0" customWidth="1"/>
    <col min="45" max="47" width="2.625" style="0" customWidth="1"/>
    <col min="48" max="48" width="2.875" style="0" customWidth="1"/>
    <col min="49" max="49" width="3.00390625" style="0" customWidth="1"/>
    <col min="50" max="50" width="2.75390625" style="0" customWidth="1"/>
    <col min="51" max="51" width="2.50390625" style="0" customWidth="1"/>
    <col min="52" max="52" width="0.875" style="0" hidden="1" customWidth="1"/>
    <col min="53" max="53" width="2.625" style="0" customWidth="1"/>
    <col min="54" max="54" width="2.50390625" style="0" customWidth="1"/>
    <col min="55" max="55" width="2.75390625" style="0" customWidth="1"/>
    <col min="56" max="57" width="3.00390625" style="0" customWidth="1"/>
    <col min="58" max="59" width="2.75390625" style="0" customWidth="1"/>
    <col min="60" max="60" width="2.875" style="0" customWidth="1"/>
    <col min="61" max="61" width="2.75390625" style="0" customWidth="1"/>
    <col min="62" max="63" width="2.875" style="0" customWidth="1"/>
    <col min="64" max="64" width="2.75390625" style="0" customWidth="1"/>
    <col min="65" max="65" width="1.625" style="0" customWidth="1"/>
    <col min="66" max="66" width="1.25" style="0" customWidth="1"/>
    <col min="67" max="67" width="1.625" style="0" customWidth="1"/>
    <col min="68" max="68" width="1.37890625" style="0" customWidth="1"/>
    <col min="69" max="70" width="1.4921875" style="0" customWidth="1"/>
    <col min="71" max="71" width="1.25" style="0" customWidth="1"/>
    <col min="72" max="72" width="1.4921875" style="0" customWidth="1"/>
    <col min="73" max="73" width="1.625" style="0" customWidth="1"/>
    <col min="74" max="74" width="2.00390625" style="0" customWidth="1"/>
    <col min="75" max="75" width="2.875" style="0" customWidth="1"/>
    <col min="76" max="76" width="3.75390625" style="0" customWidth="1"/>
    <col min="77" max="77" width="2.75390625" style="0" customWidth="1"/>
    <col min="78" max="79" width="1.4921875" style="0" customWidth="1"/>
    <col min="80" max="80" width="3.375" style="0" customWidth="1"/>
    <col min="81" max="81" width="3.00390625" style="0" customWidth="1"/>
    <col min="82" max="82" width="2.75390625" style="0" customWidth="1"/>
    <col min="83" max="83" width="2.875" style="0" customWidth="1"/>
    <col min="84" max="85" width="3.00390625" style="0" customWidth="1"/>
    <col min="86" max="86" width="2.75390625" style="0" customWidth="1"/>
    <col min="87" max="87" width="3.00390625" style="0" customWidth="1"/>
    <col min="88" max="89" width="2.875" style="0" customWidth="1"/>
    <col min="90" max="90" width="2.50390625" style="0" customWidth="1"/>
    <col min="91" max="91" width="2.75390625" style="0" customWidth="1"/>
    <col min="92" max="92" width="1.625" style="0" customWidth="1"/>
    <col min="93" max="93" width="4.125" style="0" customWidth="1"/>
    <col min="94" max="95" width="1.37890625" style="0" customWidth="1"/>
    <col min="96" max="96" width="1.4921875" style="0" customWidth="1"/>
    <col min="97" max="97" width="2.125" style="0" customWidth="1"/>
    <col min="98" max="98" width="36.375" style="0" customWidth="1"/>
    <col min="99" max="99" width="2.50390625" style="0" customWidth="1"/>
    <col min="100" max="100" width="3.375" style="0" customWidth="1"/>
    <col min="102" max="102" width="3.25390625" style="0" customWidth="1"/>
    <col min="103" max="103" width="3.00390625" style="0" customWidth="1"/>
    <col min="104" max="104" width="3.50390625" style="0" customWidth="1"/>
    <col min="105" max="105" width="3.625" style="0" customWidth="1"/>
  </cols>
  <sheetData>
    <row r="1" ht="12.75">
      <c r="A1" s="1" t="s">
        <v>86</v>
      </c>
    </row>
    <row r="2" ht="12.75">
      <c r="A2" t="s">
        <v>0</v>
      </c>
    </row>
    <row r="3" ht="12.75">
      <c r="A3" t="s">
        <v>1</v>
      </c>
    </row>
    <row r="4" spans="1:12" ht="12.75">
      <c r="A4" t="s">
        <v>2</v>
      </c>
      <c r="I4" s="2" t="s">
        <v>46</v>
      </c>
      <c r="J4" s="2"/>
      <c r="K4" s="2"/>
      <c r="L4" s="2"/>
    </row>
    <row r="5" spans="1:36" ht="12.75">
      <c r="A5" t="s">
        <v>3</v>
      </c>
      <c r="E5" s="38" t="s">
        <v>58</v>
      </c>
      <c r="I5" s="7" t="s">
        <v>47</v>
      </c>
      <c r="AH5" s="26" t="s">
        <v>91</v>
      </c>
      <c r="AI5" s="26" t="s">
        <v>91</v>
      </c>
      <c r="AJ5" s="26" t="s">
        <v>91</v>
      </c>
    </row>
    <row r="6" spans="1:60" ht="12.75">
      <c r="A6" t="s">
        <v>4</v>
      </c>
      <c r="E6" s="38" t="s">
        <v>59</v>
      </c>
      <c r="I6" s="6" t="s">
        <v>48</v>
      </c>
      <c r="T6" s="30"/>
      <c r="AB6" s="30"/>
      <c r="AD6" s="30"/>
      <c r="AH6" s="26" t="s">
        <v>92</v>
      </c>
      <c r="AI6" s="26" t="s">
        <v>92</v>
      </c>
      <c r="AJ6" s="26" t="s">
        <v>92</v>
      </c>
      <c r="AW6" s="30"/>
      <c r="BB6" s="26" t="s">
        <v>62</v>
      </c>
      <c r="BC6" s="30"/>
      <c r="BD6" s="30"/>
      <c r="BH6" s="26" t="s">
        <v>62</v>
      </c>
    </row>
    <row r="7" spans="1:64" ht="12.75">
      <c r="A7" t="s">
        <v>5</v>
      </c>
      <c r="E7" s="38" t="s">
        <v>60</v>
      </c>
      <c r="I7" s="5" t="s">
        <v>33</v>
      </c>
      <c r="J7" s="5"/>
      <c r="K7" s="5"/>
      <c r="L7" s="5"/>
      <c r="O7" s="26"/>
      <c r="Q7" s="26" t="s">
        <v>62</v>
      </c>
      <c r="U7" s="26"/>
      <c r="W7" s="26" t="s">
        <v>62</v>
      </c>
      <c r="AA7" s="26"/>
      <c r="AB7" s="30"/>
      <c r="AD7" s="26" t="s">
        <v>62</v>
      </c>
      <c r="AE7" s="29"/>
      <c r="AH7" s="26" t="s">
        <v>93</v>
      </c>
      <c r="AI7" s="26" t="s">
        <v>93</v>
      </c>
      <c r="AJ7" s="26" t="s">
        <v>93</v>
      </c>
      <c r="AM7" s="26"/>
      <c r="AO7" s="26" t="s">
        <v>62</v>
      </c>
      <c r="AU7" s="26"/>
      <c r="AV7" s="26" t="s">
        <v>97</v>
      </c>
      <c r="AX7" s="29" t="s">
        <v>67</v>
      </c>
      <c r="BA7" s="26"/>
      <c r="BB7" s="26" t="s">
        <v>53</v>
      </c>
      <c r="BC7" s="30"/>
      <c r="BD7" s="30"/>
      <c r="BG7" s="26"/>
      <c r="BH7" s="26" t="s">
        <v>54</v>
      </c>
      <c r="BJ7" s="26"/>
      <c r="BK7" s="26" t="s">
        <v>91</v>
      </c>
      <c r="BL7" s="30" t="s">
        <v>99</v>
      </c>
    </row>
    <row r="8" spans="1:99" ht="12.75">
      <c r="A8" t="s">
        <v>6</v>
      </c>
      <c r="E8" s="38" t="s">
        <v>69</v>
      </c>
      <c r="F8" s="30"/>
      <c r="G8" s="30"/>
      <c r="H8" s="30"/>
      <c r="I8" s="30"/>
      <c r="J8" s="73" t="s">
        <v>89</v>
      </c>
      <c r="O8" s="26"/>
      <c r="Q8" s="26" t="s">
        <v>49</v>
      </c>
      <c r="T8" s="19"/>
      <c r="U8" s="26" t="s">
        <v>88</v>
      </c>
      <c r="V8" s="19"/>
      <c r="W8" s="26" t="s">
        <v>50</v>
      </c>
      <c r="Y8" s="29" t="s">
        <v>90</v>
      </c>
      <c r="Z8" s="29"/>
      <c r="AA8" s="29"/>
      <c r="AB8" s="29"/>
      <c r="AC8" s="29"/>
      <c r="AD8" s="26" t="s">
        <v>51</v>
      </c>
      <c r="AE8" s="26"/>
      <c r="AH8" s="26" t="s">
        <v>94</v>
      </c>
      <c r="AI8" s="26" t="s">
        <v>94</v>
      </c>
      <c r="AJ8" s="26" t="s">
        <v>94</v>
      </c>
      <c r="AK8" s="26"/>
      <c r="AL8" s="19" t="s">
        <v>65</v>
      </c>
      <c r="AM8" s="26"/>
      <c r="AO8" s="26" t="s">
        <v>52</v>
      </c>
      <c r="AQ8" s="26"/>
      <c r="AR8" s="26" t="s">
        <v>96</v>
      </c>
      <c r="AT8" s="26"/>
      <c r="AU8" s="26" t="s">
        <v>96</v>
      </c>
      <c r="AV8" s="26" t="s">
        <v>98</v>
      </c>
      <c r="AW8" s="26"/>
      <c r="AX8" s="26" t="s">
        <v>96</v>
      </c>
      <c r="AZ8" s="26"/>
      <c r="BA8" s="26"/>
      <c r="BB8" s="26" t="s">
        <v>96</v>
      </c>
      <c r="BC8" s="26"/>
      <c r="BD8" s="30"/>
      <c r="BE8" s="26" t="s">
        <v>96</v>
      </c>
      <c r="BF8" s="26"/>
      <c r="BG8" s="26"/>
      <c r="BH8" s="26" t="s">
        <v>96</v>
      </c>
      <c r="BI8" s="26"/>
      <c r="BJ8" s="26"/>
      <c r="BK8" s="26" t="s">
        <v>92</v>
      </c>
      <c r="BL8" s="30" t="s">
        <v>100</v>
      </c>
      <c r="CB8" s="37" t="s">
        <v>49</v>
      </c>
      <c r="CD8" s="37" t="s">
        <v>50</v>
      </c>
      <c r="CF8" s="37" t="s">
        <v>51</v>
      </c>
      <c r="CH8" s="37" t="s">
        <v>52</v>
      </c>
      <c r="CJ8" s="37" t="s">
        <v>53</v>
      </c>
      <c r="CL8" s="37" t="s">
        <v>54</v>
      </c>
      <c r="CP8" s="7"/>
      <c r="CQ8" s="29"/>
      <c r="CR8" s="7"/>
      <c r="CS8" s="15"/>
      <c r="CU8" s="15"/>
    </row>
    <row r="9" spans="2:105" ht="12.75">
      <c r="B9" s="29"/>
      <c r="C9" s="29"/>
      <c r="E9" s="9"/>
      <c r="F9" s="30">
        <v>1</v>
      </c>
      <c r="G9" s="26" t="s">
        <v>87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CB9" s="7" t="s">
        <v>70</v>
      </c>
      <c r="CC9" s="7"/>
      <c r="CD9" s="7" t="s">
        <v>71</v>
      </c>
      <c r="CE9" s="19"/>
      <c r="CF9" s="7" t="s">
        <v>72</v>
      </c>
      <c r="CG9" s="19"/>
      <c r="CH9" s="7" t="s">
        <v>73</v>
      </c>
      <c r="CJ9" s="7" t="s">
        <v>74</v>
      </c>
      <c r="CL9" s="7" t="s">
        <v>75</v>
      </c>
      <c r="CO9" s="26" t="s">
        <v>61</v>
      </c>
      <c r="CQ9" s="29"/>
      <c r="CR9" s="26"/>
      <c r="CS9" s="19"/>
      <c r="CT9" s="19"/>
      <c r="CU9" s="19"/>
      <c r="CX9" s="30" t="s">
        <v>77</v>
      </c>
      <c r="CY9" s="30"/>
      <c r="CZ9" s="30"/>
      <c r="DA9" s="30"/>
    </row>
    <row r="10" spans="5:106" ht="15" thickBot="1">
      <c r="E10" s="54"/>
      <c r="F10" s="51">
        <v>28</v>
      </c>
      <c r="G10" s="51">
        <v>28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31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6"/>
      <c r="BL10" s="30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6" t="s">
        <v>55</v>
      </c>
      <c r="BY10" s="29"/>
      <c r="BZ10" s="29"/>
      <c r="CA10" s="30"/>
      <c r="CB10" s="9" t="s">
        <v>56</v>
      </c>
      <c r="CC10" s="44" t="s">
        <v>57</v>
      </c>
      <c r="CD10" s="9" t="s">
        <v>56</v>
      </c>
      <c r="CE10" s="44" t="s">
        <v>57</v>
      </c>
      <c r="CF10" s="9" t="s">
        <v>56</v>
      </c>
      <c r="CG10" s="44" t="s">
        <v>57</v>
      </c>
      <c r="CH10" s="9" t="s">
        <v>56</v>
      </c>
      <c r="CI10" s="44" t="s">
        <v>57</v>
      </c>
      <c r="CJ10" s="9" t="s">
        <v>56</v>
      </c>
      <c r="CK10" s="44" t="s">
        <v>57</v>
      </c>
      <c r="CL10" t="s">
        <v>56</v>
      </c>
      <c r="CM10" s="2" t="s">
        <v>57</v>
      </c>
      <c r="CO10" s="7"/>
      <c r="CP10" s="30" t="s">
        <v>63</v>
      </c>
      <c r="CQ10" s="29" t="s">
        <v>64</v>
      </c>
      <c r="CR10" s="30" t="s">
        <v>68</v>
      </c>
      <c r="CS10" s="29" t="s">
        <v>76</v>
      </c>
      <c r="CT10" s="6"/>
      <c r="CV10" s="2"/>
      <c r="CX10" t="s">
        <v>53</v>
      </c>
      <c r="CZ10" t="s">
        <v>54</v>
      </c>
      <c r="DB10" s="26" t="s">
        <v>78</v>
      </c>
    </row>
    <row r="11" spans="1:108" ht="15.75" thickBot="1">
      <c r="A11" s="67" t="s">
        <v>101</v>
      </c>
      <c r="B11">
        <v>209</v>
      </c>
      <c r="E11" s="30"/>
      <c r="F11" s="71">
        <v>5</v>
      </c>
      <c r="G11" s="51"/>
      <c r="H11" s="51"/>
      <c r="I11" s="71"/>
      <c r="J11" s="9"/>
      <c r="K11" s="51"/>
      <c r="L11" s="29"/>
      <c r="M11" s="29"/>
      <c r="N11" s="9"/>
      <c r="O11" s="9"/>
      <c r="P11" s="9"/>
      <c r="Q11" s="30"/>
      <c r="R11" s="29"/>
      <c r="S11" s="9"/>
      <c r="T11" s="9"/>
      <c r="U11" s="28"/>
      <c r="V11" s="34"/>
      <c r="W11" s="47"/>
      <c r="X11" s="34"/>
      <c r="Y11" s="34"/>
      <c r="Z11" s="34"/>
      <c r="AA11" s="29"/>
      <c r="AB11" s="29"/>
      <c r="AC11" s="9"/>
      <c r="AD11" s="9"/>
      <c r="AF11" s="30"/>
      <c r="AG11" s="29"/>
      <c r="AH11" s="26"/>
      <c r="AI11" s="9"/>
      <c r="AK11" s="9"/>
      <c r="AL11" s="9"/>
      <c r="AM11" s="9"/>
      <c r="AN11" s="9"/>
      <c r="AO11" s="30"/>
      <c r="AP11" s="9"/>
      <c r="AQ11" s="9"/>
      <c r="AR11" s="29"/>
      <c r="AS11" s="29"/>
      <c r="AT11" s="9"/>
      <c r="AU11" s="29"/>
      <c r="AV11" s="30"/>
      <c r="AW11" s="29"/>
      <c r="AX11" s="29"/>
      <c r="AY11" s="9"/>
      <c r="AZ11" s="29"/>
      <c r="BA11" s="9"/>
      <c r="BB11" s="26"/>
      <c r="BC11" s="9"/>
      <c r="BD11" s="9"/>
      <c r="BE11" s="29"/>
      <c r="BF11" s="9"/>
      <c r="BG11" s="9"/>
      <c r="BH11" s="30"/>
      <c r="BK11" s="30"/>
      <c r="BX11" s="26">
        <f>SUM(E11:BW11)</f>
        <v>5</v>
      </c>
      <c r="BY11" s="9"/>
      <c r="BZ11" s="9"/>
      <c r="CA11" s="30"/>
      <c r="CB11" s="9"/>
      <c r="CC11" s="30"/>
      <c r="CD11" s="9"/>
      <c r="CE11" s="30"/>
      <c r="CF11" s="9"/>
      <c r="CG11" s="30"/>
      <c r="CH11" s="9"/>
      <c r="CI11" s="30"/>
      <c r="CJ11" s="9"/>
      <c r="CK11" s="30"/>
      <c r="CL11" s="9"/>
      <c r="CM11" s="30"/>
      <c r="CN11" s="26"/>
      <c r="CO11" s="30"/>
      <c r="CP11" s="26"/>
      <c r="CQ11" s="29"/>
      <c r="CR11" s="30"/>
      <c r="CS11" s="29"/>
      <c r="CT11" s="67"/>
      <c r="CU11" s="67"/>
      <c r="CV11" s="52"/>
      <c r="CW11" s="6"/>
      <c r="CX11" s="8"/>
      <c r="DA11" s="30"/>
      <c r="DC11" s="30"/>
      <c r="DD11" s="26"/>
    </row>
    <row r="12" spans="1:108" ht="15.75" thickBot="1">
      <c r="A12" s="68" t="s">
        <v>102</v>
      </c>
      <c r="B12">
        <v>214</v>
      </c>
      <c r="E12" s="26"/>
      <c r="F12">
        <v>5</v>
      </c>
      <c r="H12" s="9"/>
      <c r="I12" s="71"/>
      <c r="J12" s="9"/>
      <c r="K12" s="9"/>
      <c r="L12" s="9"/>
      <c r="M12" s="9"/>
      <c r="N12" s="9"/>
      <c r="O12" s="9"/>
      <c r="P12" s="9"/>
      <c r="Q12" s="30"/>
      <c r="R12" s="9"/>
      <c r="S12" s="9"/>
      <c r="T12" s="9"/>
      <c r="U12" s="28"/>
      <c r="V12" s="47"/>
      <c r="W12" s="30"/>
      <c r="X12" s="30"/>
      <c r="Y12" s="34"/>
      <c r="Z12" s="34"/>
      <c r="AA12" s="30"/>
      <c r="AB12" s="30"/>
      <c r="AC12" s="9"/>
      <c r="AD12" s="9"/>
      <c r="AE12" s="9"/>
      <c r="AF12" s="9"/>
      <c r="AG12" s="9"/>
      <c r="AH12" s="26"/>
      <c r="AI12" s="9"/>
      <c r="AK12" s="9"/>
      <c r="AL12" s="9"/>
      <c r="AM12" s="9"/>
      <c r="AN12" s="9"/>
      <c r="AO12" s="30"/>
      <c r="AP12" s="9"/>
      <c r="AQ12" s="9"/>
      <c r="AT12" s="9"/>
      <c r="AV12" s="30"/>
      <c r="AY12" s="9"/>
      <c r="BA12" s="9"/>
      <c r="BB12" s="30"/>
      <c r="BC12" s="9"/>
      <c r="BD12" s="9"/>
      <c r="BF12" s="9"/>
      <c r="BG12" s="29"/>
      <c r="BH12" s="30"/>
      <c r="BI12" s="9"/>
      <c r="BK12" s="30"/>
      <c r="BX12" s="26">
        <f aca="true" t="shared" si="0" ref="BX12:BX25">SUM(E12:BW12)</f>
        <v>5</v>
      </c>
      <c r="BY12" s="9"/>
      <c r="BZ12" s="9"/>
      <c r="CA12" s="30"/>
      <c r="CB12" s="9"/>
      <c r="CC12" s="30"/>
      <c r="CD12" s="9"/>
      <c r="CE12" s="30"/>
      <c r="CF12" s="9"/>
      <c r="CG12" s="30"/>
      <c r="CH12" s="9"/>
      <c r="CI12" s="30"/>
      <c r="CJ12" s="9"/>
      <c r="CK12" s="30"/>
      <c r="CL12" s="9"/>
      <c r="CM12" s="30"/>
      <c r="CN12" s="26"/>
      <c r="CO12" s="30"/>
      <c r="CP12" s="26"/>
      <c r="CQ12" s="29"/>
      <c r="CR12" s="30"/>
      <c r="CS12" s="29"/>
      <c r="CT12" s="68"/>
      <c r="CU12" s="68"/>
      <c r="CV12" s="52"/>
      <c r="CW12" s="7"/>
      <c r="CX12" s="1"/>
      <c r="DA12" s="30"/>
      <c r="DC12" s="30"/>
      <c r="DD12" s="30"/>
    </row>
    <row r="13" spans="1:108" ht="15.75" thickBot="1">
      <c r="A13" s="68" t="s">
        <v>103</v>
      </c>
      <c r="B13">
        <v>198</v>
      </c>
      <c r="E13" s="26"/>
      <c r="H13" s="9"/>
      <c r="I13" s="71"/>
      <c r="J13" s="9"/>
      <c r="K13" s="29"/>
      <c r="L13" s="9"/>
      <c r="M13" s="26"/>
      <c r="N13" s="9"/>
      <c r="O13" s="9"/>
      <c r="P13" s="9"/>
      <c r="Q13" s="30"/>
      <c r="R13" s="9"/>
      <c r="S13" s="9"/>
      <c r="T13" s="9"/>
      <c r="U13" s="28"/>
      <c r="V13" s="34"/>
      <c r="W13" s="47"/>
      <c r="X13" s="34"/>
      <c r="Y13" s="34"/>
      <c r="Z13" s="34"/>
      <c r="AA13" s="29"/>
      <c r="AB13" s="29"/>
      <c r="AC13" s="9"/>
      <c r="AD13" s="26"/>
      <c r="AF13" s="9"/>
      <c r="AH13" s="26"/>
      <c r="AI13" s="29"/>
      <c r="AK13" s="9"/>
      <c r="AL13" s="9"/>
      <c r="AM13" s="9"/>
      <c r="AN13" s="9"/>
      <c r="AO13" s="30"/>
      <c r="AP13" s="9"/>
      <c r="AQ13" s="29"/>
      <c r="AR13" s="29"/>
      <c r="AT13" s="9"/>
      <c r="AU13" s="29"/>
      <c r="AV13" s="26"/>
      <c r="AW13" s="29"/>
      <c r="AY13" s="9"/>
      <c r="AZ13" s="29"/>
      <c r="BA13" s="9"/>
      <c r="BB13" s="29"/>
      <c r="BC13" s="9"/>
      <c r="BD13" s="9"/>
      <c r="BF13" s="9"/>
      <c r="BG13" s="29"/>
      <c r="BH13" s="30"/>
      <c r="BI13" s="30"/>
      <c r="BJ13" s="30"/>
      <c r="BK13" s="30"/>
      <c r="BX13" s="26">
        <f t="shared" si="0"/>
        <v>0</v>
      </c>
      <c r="BY13" s="9"/>
      <c r="BZ13" s="9"/>
      <c r="CA13" s="30"/>
      <c r="CB13" s="9"/>
      <c r="CC13" s="30"/>
      <c r="CD13" s="9"/>
      <c r="CE13" s="30"/>
      <c r="CF13" s="9"/>
      <c r="CG13" s="30"/>
      <c r="CH13" s="9"/>
      <c r="CI13" s="30"/>
      <c r="CJ13" s="9"/>
      <c r="CK13" s="30"/>
      <c r="CL13" s="9"/>
      <c r="CM13" s="30"/>
      <c r="CN13" s="26"/>
      <c r="CO13" s="30"/>
      <c r="CP13" s="26"/>
      <c r="CQ13" s="29"/>
      <c r="CR13" s="30"/>
      <c r="CS13" s="29"/>
      <c r="CT13" s="68"/>
      <c r="CU13" s="68"/>
      <c r="CV13" s="52"/>
      <c r="CW13" s="7"/>
      <c r="CX13" s="8"/>
      <c r="DA13" s="30"/>
      <c r="DC13" s="30"/>
      <c r="DD13" s="26"/>
    </row>
    <row r="14" spans="1:108" ht="15.75" thickBot="1">
      <c r="A14" s="68" t="s">
        <v>104</v>
      </c>
      <c r="B14" s="35">
        <v>204</v>
      </c>
      <c r="C14" s="35"/>
      <c r="D14" s="35"/>
      <c r="E14" s="28"/>
      <c r="F14" s="35"/>
      <c r="G14" s="35">
        <v>5</v>
      </c>
      <c r="H14" s="34"/>
      <c r="I14" s="71"/>
      <c r="J14" s="9"/>
      <c r="K14" s="34"/>
      <c r="L14" s="9"/>
      <c r="M14" s="34"/>
      <c r="N14" s="9"/>
      <c r="O14" s="34"/>
      <c r="P14" s="9"/>
      <c r="Q14" s="47"/>
      <c r="R14" s="34"/>
      <c r="S14" s="9"/>
      <c r="T14" s="34"/>
      <c r="U14" s="28"/>
      <c r="V14" s="34"/>
      <c r="W14" s="47"/>
      <c r="X14" s="34"/>
      <c r="Y14" s="34"/>
      <c r="Z14" s="34"/>
      <c r="AA14" s="34"/>
      <c r="AB14" s="34"/>
      <c r="AC14" s="34"/>
      <c r="AD14" s="34"/>
      <c r="AE14" s="34"/>
      <c r="AF14" s="30"/>
      <c r="AG14" s="34"/>
      <c r="AH14" s="28"/>
      <c r="AI14" s="28"/>
      <c r="AJ14" s="35"/>
      <c r="AK14" s="34"/>
      <c r="AL14" s="9"/>
      <c r="AM14" s="9"/>
      <c r="AN14" s="9"/>
      <c r="AO14" s="30"/>
      <c r="AP14" s="34"/>
      <c r="AQ14" s="34"/>
      <c r="AR14" s="34"/>
      <c r="AT14" s="9"/>
      <c r="AU14" s="31"/>
      <c r="AV14" s="47"/>
      <c r="AW14" s="34"/>
      <c r="AY14" s="47"/>
      <c r="AZ14" s="29"/>
      <c r="BA14" s="9"/>
      <c r="BB14" s="47"/>
      <c r="BC14" s="9"/>
      <c r="BD14" s="9"/>
      <c r="BE14" s="40"/>
      <c r="BF14" s="9"/>
      <c r="BG14" s="29"/>
      <c r="BH14" s="30"/>
      <c r="BJ14" s="29"/>
      <c r="BK14" s="30"/>
      <c r="BX14" s="26">
        <f t="shared" si="0"/>
        <v>5</v>
      </c>
      <c r="BY14" s="34"/>
      <c r="BZ14" s="34"/>
      <c r="CA14" s="47"/>
      <c r="CB14" s="34"/>
      <c r="CC14" s="30"/>
      <c r="CD14" s="34"/>
      <c r="CE14" s="30"/>
      <c r="CF14" s="34"/>
      <c r="CG14" s="30"/>
      <c r="CH14" s="34"/>
      <c r="CI14" s="30"/>
      <c r="CJ14" s="34"/>
      <c r="CK14" s="30"/>
      <c r="CL14" s="34"/>
      <c r="CM14" s="30"/>
      <c r="CN14" s="28"/>
      <c r="CO14" s="30"/>
      <c r="CP14" s="28"/>
      <c r="CQ14" s="31"/>
      <c r="CR14" s="47"/>
      <c r="CS14" s="31"/>
      <c r="CT14" s="68"/>
      <c r="CU14" s="68"/>
      <c r="CV14" s="56"/>
      <c r="CW14" s="39"/>
      <c r="CX14" s="61"/>
      <c r="CY14" s="42"/>
      <c r="CZ14" s="34"/>
      <c r="DA14" s="30"/>
      <c r="DC14" s="30"/>
      <c r="DD14" s="66"/>
    </row>
    <row r="15" spans="1:108" ht="15.75" thickBot="1">
      <c r="A15" s="68" t="s">
        <v>105</v>
      </c>
      <c r="B15" s="75">
        <v>219</v>
      </c>
      <c r="E15" s="30"/>
      <c r="H15" s="9"/>
      <c r="I15" s="71"/>
      <c r="J15" s="9"/>
      <c r="K15" s="9"/>
      <c r="L15" s="9"/>
      <c r="M15" s="9"/>
      <c r="N15" s="9"/>
      <c r="O15" s="9"/>
      <c r="P15" s="9"/>
      <c r="Q15" s="47"/>
      <c r="R15" s="34"/>
      <c r="S15" s="9"/>
      <c r="T15" s="9"/>
      <c r="U15" s="28"/>
      <c r="V15" s="34"/>
      <c r="W15" s="47"/>
      <c r="X15" s="9"/>
      <c r="Y15" s="34"/>
      <c r="Z15" s="34"/>
      <c r="AA15" s="30"/>
      <c r="AB15" s="34"/>
      <c r="AC15" s="47"/>
      <c r="AD15" s="34"/>
      <c r="AE15" s="34"/>
      <c r="AF15" s="30"/>
      <c r="AG15" s="9"/>
      <c r="AH15" s="26"/>
      <c r="AI15" s="26"/>
      <c r="AK15" s="34"/>
      <c r="AL15" s="9"/>
      <c r="AM15" s="9"/>
      <c r="AN15" s="9"/>
      <c r="AO15" s="30"/>
      <c r="AP15" s="9"/>
      <c r="AQ15" s="47"/>
      <c r="AR15" s="9"/>
      <c r="AS15" s="30"/>
      <c r="AT15" s="9"/>
      <c r="AU15" s="31"/>
      <c r="AV15" s="47"/>
      <c r="AW15" s="30"/>
      <c r="AY15" s="30"/>
      <c r="BA15" s="9"/>
      <c r="BB15" s="30"/>
      <c r="BC15" s="9"/>
      <c r="BD15" s="30"/>
      <c r="BF15" s="9"/>
      <c r="BG15" s="36"/>
      <c r="BH15" s="30"/>
      <c r="BJ15" s="30"/>
      <c r="BK15" s="30"/>
      <c r="BX15" s="26">
        <f t="shared" si="0"/>
        <v>0</v>
      </c>
      <c r="BY15" s="9"/>
      <c r="BZ15" s="9"/>
      <c r="CA15" s="30"/>
      <c r="CB15" s="34"/>
      <c r="CC15" s="30"/>
      <c r="CD15" s="9"/>
      <c r="CE15" s="30"/>
      <c r="CF15" s="9"/>
      <c r="CG15" s="30"/>
      <c r="CH15" s="34"/>
      <c r="CI15" s="30"/>
      <c r="CJ15" s="9"/>
      <c r="CK15" s="30"/>
      <c r="CL15" s="9"/>
      <c r="CM15" s="30"/>
      <c r="CN15" s="26"/>
      <c r="CO15" s="30"/>
      <c r="CP15" s="26"/>
      <c r="CQ15" s="29"/>
      <c r="CR15" s="47"/>
      <c r="CS15" s="29"/>
      <c r="CT15" s="68"/>
      <c r="CU15" s="68"/>
      <c r="CV15" s="52"/>
      <c r="CW15" s="7"/>
      <c r="CX15" s="8"/>
      <c r="CY15" s="15"/>
      <c r="CZ15" s="15"/>
      <c r="DA15" s="30"/>
      <c r="DC15" s="30"/>
      <c r="DD15" s="66"/>
    </row>
    <row r="16" spans="1:108" ht="15.75" thickBot="1">
      <c r="A16" s="68" t="s">
        <v>106</v>
      </c>
      <c r="B16" s="75">
        <v>200</v>
      </c>
      <c r="E16" s="26"/>
      <c r="H16" s="9"/>
      <c r="I16" s="71"/>
      <c r="J16" s="9"/>
      <c r="K16" s="9"/>
      <c r="L16" s="9"/>
      <c r="M16" s="9"/>
      <c r="N16" s="9"/>
      <c r="O16" s="9"/>
      <c r="P16" s="9"/>
      <c r="Q16" s="47"/>
      <c r="R16" s="34"/>
      <c r="S16" s="9"/>
      <c r="T16" s="29"/>
      <c r="U16" s="28"/>
      <c r="V16" s="34"/>
      <c r="W16" s="47"/>
      <c r="X16" s="9"/>
      <c r="Y16" s="34"/>
      <c r="Z16" s="34"/>
      <c r="AA16" s="9"/>
      <c r="AB16" s="34"/>
      <c r="AC16" s="9"/>
      <c r="AD16" s="34"/>
      <c r="AE16" s="34"/>
      <c r="AF16" s="9"/>
      <c r="AG16" s="9"/>
      <c r="AH16" s="26"/>
      <c r="AI16" s="26"/>
      <c r="AK16" s="9"/>
      <c r="AL16" s="9"/>
      <c r="AM16" s="9"/>
      <c r="AN16" s="9"/>
      <c r="AO16" s="30"/>
      <c r="AP16" s="9"/>
      <c r="AQ16" s="9"/>
      <c r="AT16" s="9"/>
      <c r="AU16" s="29"/>
      <c r="AV16" s="47"/>
      <c r="AW16" s="9"/>
      <c r="BA16" s="9"/>
      <c r="BB16" s="26"/>
      <c r="BC16" s="9"/>
      <c r="BD16" s="9"/>
      <c r="BF16" s="9"/>
      <c r="BG16" s="9"/>
      <c r="BH16" s="30"/>
      <c r="BI16" s="9"/>
      <c r="BJ16" s="30"/>
      <c r="BK16" s="30"/>
      <c r="BX16" s="26">
        <f t="shared" si="0"/>
        <v>0</v>
      </c>
      <c r="BY16" s="9"/>
      <c r="BZ16" s="9"/>
      <c r="CA16" s="30"/>
      <c r="CB16" s="34"/>
      <c r="CC16" s="30"/>
      <c r="CD16" s="9"/>
      <c r="CE16" s="30"/>
      <c r="CF16" s="9"/>
      <c r="CG16" s="30"/>
      <c r="CH16" s="9"/>
      <c r="CI16" s="30"/>
      <c r="CJ16" s="9"/>
      <c r="CK16" s="30"/>
      <c r="CL16" s="9"/>
      <c r="CM16" s="30"/>
      <c r="CN16" s="26"/>
      <c r="CO16" s="30"/>
      <c r="CP16" s="26"/>
      <c r="CQ16" s="29"/>
      <c r="CR16" s="47"/>
      <c r="CS16" s="29"/>
      <c r="CT16" s="68"/>
      <c r="CU16" s="68"/>
      <c r="CV16" s="52"/>
      <c r="CW16" s="7"/>
      <c r="CX16" s="8"/>
      <c r="CY16" s="15"/>
      <c r="CZ16" s="9"/>
      <c r="DA16" s="30"/>
      <c r="DC16" s="30"/>
      <c r="DD16" s="66"/>
    </row>
    <row r="17" spans="1:108" ht="15.75" thickBot="1">
      <c r="A17" s="68" t="s">
        <v>107</v>
      </c>
      <c r="B17" s="75">
        <v>239</v>
      </c>
      <c r="E17" s="26"/>
      <c r="F17">
        <v>5</v>
      </c>
      <c r="H17" s="9"/>
      <c r="I17" s="71"/>
      <c r="J17" s="9"/>
      <c r="K17" s="29"/>
      <c r="L17" s="9"/>
      <c r="M17" s="9"/>
      <c r="N17" s="9"/>
      <c r="O17" s="9"/>
      <c r="P17" s="9"/>
      <c r="Q17" s="47"/>
      <c r="R17" s="34"/>
      <c r="S17" s="9"/>
      <c r="T17" s="9"/>
      <c r="U17" s="28"/>
      <c r="V17" s="34"/>
      <c r="W17" s="47"/>
      <c r="X17" s="9"/>
      <c r="Y17" s="34"/>
      <c r="Z17" s="34"/>
      <c r="AA17" s="29"/>
      <c r="AB17" s="29"/>
      <c r="AC17" s="9"/>
      <c r="AD17" s="28"/>
      <c r="AF17" s="9"/>
      <c r="AG17" s="30"/>
      <c r="AH17" s="26"/>
      <c r="AI17" s="29"/>
      <c r="AK17" s="34"/>
      <c r="AL17" s="9"/>
      <c r="AM17" s="9"/>
      <c r="AN17" s="9"/>
      <c r="AO17" s="30"/>
      <c r="AP17" s="9"/>
      <c r="AQ17" s="30"/>
      <c r="AR17" s="9"/>
      <c r="AT17" s="9"/>
      <c r="AU17" s="29"/>
      <c r="AV17" s="28"/>
      <c r="AW17" s="29"/>
      <c r="AX17" s="29"/>
      <c r="AY17" s="29"/>
      <c r="AZ17" s="29"/>
      <c r="BA17" s="9"/>
      <c r="BB17" s="26"/>
      <c r="BC17" s="9"/>
      <c r="BD17" s="9"/>
      <c r="BE17" s="29"/>
      <c r="BF17" s="9"/>
      <c r="BG17" s="29"/>
      <c r="BH17" s="29"/>
      <c r="BJ17" s="29"/>
      <c r="BK17" s="30"/>
      <c r="BX17" s="26">
        <f t="shared" si="0"/>
        <v>5</v>
      </c>
      <c r="BY17" s="9"/>
      <c r="BZ17" s="9"/>
      <c r="CA17" s="30"/>
      <c r="CB17" s="34"/>
      <c r="CC17" s="30"/>
      <c r="CD17" s="9"/>
      <c r="CE17" s="30"/>
      <c r="CF17" s="9"/>
      <c r="CG17" s="30"/>
      <c r="CH17" s="9"/>
      <c r="CI17" s="30"/>
      <c r="CJ17" s="9"/>
      <c r="CK17" s="30"/>
      <c r="CL17" s="9"/>
      <c r="CM17" s="30"/>
      <c r="CN17" s="26"/>
      <c r="CO17" s="30"/>
      <c r="CP17" s="26"/>
      <c r="CQ17" s="29"/>
      <c r="CR17" s="47"/>
      <c r="CS17" s="29"/>
      <c r="CT17" s="68"/>
      <c r="CU17" s="68"/>
      <c r="CV17" s="52"/>
      <c r="CW17" s="7"/>
      <c r="CX17" s="1"/>
      <c r="CY17" s="15"/>
      <c r="CZ17" s="15"/>
      <c r="DA17" s="30"/>
      <c r="DC17" s="30"/>
      <c r="DD17" s="30"/>
    </row>
    <row r="18" spans="1:108" ht="15.75" thickBot="1">
      <c r="A18" s="68" t="s">
        <v>108</v>
      </c>
      <c r="B18" s="75">
        <v>227</v>
      </c>
      <c r="E18" s="26"/>
      <c r="H18" s="9"/>
      <c r="I18" s="71"/>
      <c r="J18" s="9"/>
      <c r="K18" s="9"/>
      <c r="L18" s="9"/>
      <c r="M18" s="9"/>
      <c r="N18" s="9"/>
      <c r="O18" s="9"/>
      <c r="P18" s="9"/>
      <c r="Q18" s="47"/>
      <c r="R18" s="34"/>
      <c r="S18" s="9"/>
      <c r="T18" s="9"/>
      <c r="U18" s="28"/>
      <c r="V18" s="47"/>
      <c r="W18" s="47"/>
      <c r="X18" s="9"/>
      <c r="Y18" s="34"/>
      <c r="Z18" s="34"/>
      <c r="AA18" s="9"/>
      <c r="AB18" s="34"/>
      <c r="AC18" s="9"/>
      <c r="AD18" s="34"/>
      <c r="AE18" s="34"/>
      <c r="AF18" s="9"/>
      <c r="AG18" s="9"/>
      <c r="AH18" s="26"/>
      <c r="AI18" s="9"/>
      <c r="AK18" s="34"/>
      <c r="AL18" s="9"/>
      <c r="AM18" s="9"/>
      <c r="AN18" s="9"/>
      <c r="AO18" s="30"/>
      <c r="AP18" s="9"/>
      <c r="AQ18" s="9"/>
      <c r="AT18" s="9"/>
      <c r="AV18" s="47"/>
      <c r="AW18" s="29"/>
      <c r="BA18" s="9"/>
      <c r="BB18" s="30"/>
      <c r="BC18" s="9"/>
      <c r="BD18" s="9"/>
      <c r="BF18" s="9"/>
      <c r="BG18" s="9"/>
      <c r="BH18" s="26"/>
      <c r="BJ18" s="30"/>
      <c r="BK18" s="30"/>
      <c r="BX18" s="26">
        <f t="shared" si="0"/>
        <v>0</v>
      </c>
      <c r="BY18" s="9"/>
      <c r="BZ18" s="9"/>
      <c r="CA18" s="30"/>
      <c r="CB18" s="34"/>
      <c r="CC18" s="30"/>
      <c r="CD18" s="9"/>
      <c r="CE18" s="30"/>
      <c r="CF18" s="9"/>
      <c r="CG18" s="30"/>
      <c r="CH18" s="9"/>
      <c r="CI18" s="30"/>
      <c r="CJ18" s="9"/>
      <c r="CK18" s="30"/>
      <c r="CL18" s="9"/>
      <c r="CM18" s="30"/>
      <c r="CN18" s="26"/>
      <c r="CO18" s="30"/>
      <c r="CP18" s="26"/>
      <c r="CQ18" s="29"/>
      <c r="CR18" s="47"/>
      <c r="CS18" s="29"/>
      <c r="CT18" s="68"/>
      <c r="CU18" s="68"/>
      <c r="CV18" s="52"/>
      <c r="CW18" s="7"/>
      <c r="CX18" s="1"/>
      <c r="CY18" s="15"/>
      <c r="CZ18" s="9"/>
      <c r="DA18" s="30"/>
      <c r="DC18" s="30"/>
      <c r="DD18" s="29"/>
    </row>
    <row r="19" spans="1:108" ht="15.75" thickBot="1">
      <c r="A19" s="68" t="s">
        <v>109</v>
      </c>
      <c r="B19" s="75">
        <v>225</v>
      </c>
      <c r="E19" s="30"/>
      <c r="G19">
        <v>5</v>
      </c>
      <c r="H19" s="9"/>
      <c r="I19" s="71"/>
      <c r="J19" s="9"/>
      <c r="K19" s="9"/>
      <c r="L19" s="9"/>
      <c r="M19" s="9"/>
      <c r="N19" s="9"/>
      <c r="O19" s="9"/>
      <c r="P19" s="9"/>
      <c r="Q19" s="47"/>
      <c r="R19" s="34"/>
      <c r="S19" s="29"/>
      <c r="T19" s="9"/>
      <c r="U19" s="28"/>
      <c r="V19" s="34"/>
      <c r="W19" s="47"/>
      <c r="X19" s="30"/>
      <c r="Y19" s="34"/>
      <c r="Z19" s="34"/>
      <c r="AA19" s="30"/>
      <c r="AB19" s="34"/>
      <c r="AC19" s="47"/>
      <c r="AD19" s="34"/>
      <c r="AE19" s="9"/>
      <c r="AF19" s="30"/>
      <c r="AG19" s="9"/>
      <c r="AH19" s="26"/>
      <c r="AI19" s="9"/>
      <c r="AJ19" s="29"/>
      <c r="AK19" s="34"/>
      <c r="AL19" s="9"/>
      <c r="AM19" s="9"/>
      <c r="AN19" s="9"/>
      <c r="AO19" s="30"/>
      <c r="AP19" s="9"/>
      <c r="AQ19" s="30"/>
      <c r="AR19" s="30"/>
      <c r="AS19" s="30"/>
      <c r="AT19" s="30"/>
      <c r="AU19" s="9"/>
      <c r="AV19" s="47"/>
      <c r="AW19" s="29"/>
      <c r="AY19" s="30"/>
      <c r="AZ19" s="30"/>
      <c r="BA19" s="9"/>
      <c r="BB19" s="30"/>
      <c r="BC19" s="9"/>
      <c r="BD19" s="30"/>
      <c r="BF19" s="9"/>
      <c r="BG19" s="9"/>
      <c r="BH19" s="30"/>
      <c r="BI19" s="9"/>
      <c r="BJ19" s="29"/>
      <c r="BK19" s="30"/>
      <c r="BX19" s="26">
        <f t="shared" si="0"/>
        <v>5</v>
      </c>
      <c r="BY19" s="9"/>
      <c r="BZ19" s="9"/>
      <c r="CA19" s="30"/>
      <c r="CB19" s="34"/>
      <c r="CC19" s="30"/>
      <c r="CD19" s="9"/>
      <c r="CE19" s="30"/>
      <c r="CF19" s="9"/>
      <c r="CG19" s="30"/>
      <c r="CH19" s="9"/>
      <c r="CI19" s="30"/>
      <c r="CJ19" s="9"/>
      <c r="CK19" s="30"/>
      <c r="CL19" s="9"/>
      <c r="CM19" s="30"/>
      <c r="CN19" s="26"/>
      <c r="CO19" s="30"/>
      <c r="CP19" s="26"/>
      <c r="CQ19" s="29"/>
      <c r="CR19" s="47"/>
      <c r="CS19" s="29"/>
      <c r="CT19" s="68"/>
      <c r="CU19" s="68"/>
      <c r="CV19" s="52"/>
      <c r="CW19" s="7"/>
      <c r="CX19" s="1"/>
      <c r="CY19" s="15"/>
      <c r="CZ19" s="15"/>
      <c r="DA19" s="30"/>
      <c r="DC19" s="30"/>
      <c r="DD19" s="30"/>
    </row>
    <row r="20" spans="1:108" ht="15.75" thickBot="1">
      <c r="A20" s="68" t="s">
        <v>110</v>
      </c>
      <c r="B20" s="75">
        <v>263</v>
      </c>
      <c r="E20" s="30"/>
      <c r="F20">
        <v>5</v>
      </c>
      <c r="H20" s="9"/>
      <c r="I20" s="71"/>
      <c r="J20" s="9"/>
      <c r="K20" s="9"/>
      <c r="L20" s="29"/>
      <c r="M20" s="36"/>
      <c r="N20" s="9"/>
      <c r="O20" s="9"/>
      <c r="P20" s="9"/>
      <c r="Q20" s="47"/>
      <c r="R20" s="34"/>
      <c r="S20" s="9"/>
      <c r="T20" s="9"/>
      <c r="U20" s="28"/>
      <c r="V20" s="34"/>
      <c r="W20" s="47"/>
      <c r="X20" s="31"/>
      <c r="Y20" s="31"/>
      <c r="Z20" s="34"/>
      <c r="AA20" s="30"/>
      <c r="AB20" s="34"/>
      <c r="AC20" s="9"/>
      <c r="AD20" s="9"/>
      <c r="AE20" s="29"/>
      <c r="AF20" s="9"/>
      <c r="AG20" s="9"/>
      <c r="AH20" s="26"/>
      <c r="AI20" s="9"/>
      <c r="AJ20" s="9"/>
      <c r="AK20" s="31"/>
      <c r="AL20" s="9"/>
      <c r="AM20" s="29"/>
      <c r="AN20" s="9"/>
      <c r="AO20" s="30"/>
      <c r="AP20" s="9"/>
      <c r="AQ20" s="9"/>
      <c r="AR20" s="9"/>
      <c r="AS20" s="30"/>
      <c r="AT20" s="9"/>
      <c r="AU20" s="9"/>
      <c r="AV20" s="47"/>
      <c r="AW20" s="30"/>
      <c r="AX20" s="9"/>
      <c r="AY20" s="29"/>
      <c r="BA20" s="9"/>
      <c r="BB20" s="30"/>
      <c r="BC20" s="29"/>
      <c r="BD20" s="29"/>
      <c r="BE20" s="29"/>
      <c r="BF20" s="29"/>
      <c r="BG20" s="9"/>
      <c r="BH20" s="29"/>
      <c r="BI20" s="36"/>
      <c r="BJ20" s="30"/>
      <c r="BK20" s="30"/>
      <c r="BX20" s="26">
        <f t="shared" si="0"/>
        <v>5</v>
      </c>
      <c r="BY20" s="9"/>
      <c r="BZ20" s="9"/>
      <c r="CA20" s="30"/>
      <c r="CB20" s="9"/>
      <c r="CC20" s="30"/>
      <c r="CD20" s="9"/>
      <c r="CE20" s="30"/>
      <c r="CF20" s="9"/>
      <c r="CG20" s="30"/>
      <c r="CH20" s="9"/>
      <c r="CI20" s="30"/>
      <c r="CJ20" s="9"/>
      <c r="CK20" s="30"/>
      <c r="CL20" s="9"/>
      <c r="CM20" s="30"/>
      <c r="CN20" s="26"/>
      <c r="CO20" s="30"/>
      <c r="CP20" s="26"/>
      <c r="CQ20" s="29"/>
      <c r="CR20" s="47"/>
      <c r="CS20" s="29"/>
      <c r="CT20" s="68"/>
      <c r="CU20" s="68"/>
      <c r="CV20" s="52"/>
      <c r="CW20" s="7"/>
      <c r="CX20" s="8"/>
      <c r="CY20" s="15"/>
      <c r="CZ20" s="9"/>
      <c r="DA20" s="30"/>
      <c r="DC20" s="30"/>
      <c r="DD20" s="29"/>
    </row>
    <row r="21" spans="1:108" ht="15.75" thickBot="1">
      <c r="A21" s="68" t="s">
        <v>111</v>
      </c>
      <c r="B21" s="75">
        <v>197</v>
      </c>
      <c r="E21" s="30"/>
      <c r="G21" s="53"/>
      <c r="H21" s="9"/>
      <c r="I21" s="71"/>
      <c r="J21" s="9"/>
      <c r="K21" s="9"/>
      <c r="L21" s="9"/>
      <c r="M21" s="9"/>
      <c r="N21" s="9"/>
      <c r="O21" s="9"/>
      <c r="P21" s="9"/>
      <c r="Q21" s="47"/>
      <c r="R21" s="34"/>
      <c r="S21" s="9"/>
      <c r="T21" s="9"/>
      <c r="U21" s="28"/>
      <c r="V21" s="34"/>
      <c r="W21" s="47"/>
      <c r="X21" s="34"/>
      <c r="Y21" s="34"/>
      <c r="Z21" s="34"/>
      <c r="AA21" s="30"/>
      <c r="AB21" s="34"/>
      <c r="AC21" s="9"/>
      <c r="AD21" s="34"/>
      <c r="AE21" s="34"/>
      <c r="AF21" s="9"/>
      <c r="AG21" s="9"/>
      <c r="AH21" s="26"/>
      <c r="AI21" s="9"/>
      <c r="AK21" s="9"/>
      <c r="AL21" s="9"/>
      <c r="AM21" s="9"/>
      <c r="AN21" s="9"/>
      <c r="AO21" s="30"/>
      <c r="AP21" s="30"/>
      <c r="AQ21" s="30"/>
      <c r="AT21" s="9"/>
      <c r="AU21" s="9"/>
      <c r="AV21" s="30"/>
      <c r="AW21" s="9"/>
      <c r="AX21" s="9"/>
      <c r="AY21" s="30"/>
      <c r="BA21" s="9"/>
      <c r="BB21" s="30"/>
      <c r="BD21" s="9"/>
      <c r="BE21" s="9"/>
      <c r="BF21" s="9"/>
      <c r="BG21" s="30"/>
      <c r="BH21" s="30"/>
      <c r="BI21" s="9"/>
      <c r="BJ21" s="30"/>
      <c r="BK21" s="30"/>
      <c r="BL21" s="30"/>
      <c r="BX21" s="26">
        <f t="shared" si="0"/>
        <v>0</v>
      </c>
      <c r="BY21" s="9"/>
      <c r="BZ21" s="9"/>
      <c r="CA21" s="30"/>
      <c r="CB21" s="9"/>
      <c r="CC21" s="30"/>
      <c r="CD21" s="9"/>
      <c r="CE21" s="30"/>
      <c r="CF21" s="9"/>
      <c r="CG21" s="30"/>
      <c r="CH21" s="9"/>
      <c r="CI21" s="30"/>
      <c r="CJ21" s="9"/>
      <c r="CK21" s="30"/>
      <c r="CL21" s="9"/>
      <c r="CM21" s="30"/>
      <c r="CN21" s="26"/>
      <c r="CO21" s="30"/>
      <c r="CP21" s="26"/>
      <c r="CQ21" s="29"/>
      <c r="CR21" s="47"/>
      <c r="CS21" s="29"/>
      <c r="CT21" s="68"/>
      <c r="CU21" s="68"/>
      <c r="CV21" s="52"/>
      <c r="CW21" s="7"/>
      <c r="CX21" s="8"/>
      <c r="DA21" s="30"/>
      <c r="DC21" s="30"/>
      <c r="DD21" s="26"/>
    </row>
    <row r="22" spans="1:106" ht="15">
      <c r="A22" s="52" t="s">
        <v>112</v>
      </c>
      <c r="B22" s="75">
        <v>226</v>
      </c>
      <c r="E22" s="29"/>
      <c r="F22" s="51"/>
      <c r="G22" s="51"/>
      <c r="H22" s="51"/>
      <c r="I22" s="51"/>
      <c r="J22" s="51"/>
      <c r="K22" s="51"/>
      <c r="L22" s="51"/>
      <c r="M22" s="9"/>
      <c r="N22" s="9"/>
      <c r="O22" s="53"/>
      <c r="P22" s="9"/>
      <c r="Q22" s="9"/>
      <c r="R22" s="9"/>
      <c r="S22" s="9"/>
      <c r="T22" s="9"/>
      <c r="U22" s="28"/>
      <c r="V22" s="9"/>
      <c r="W22" s="9"/>
      <c r="X22" s="9"/>
      <c r="Y22" s="30"/>
      <c r="Z22" s="36"/>
      <c r="AA22" s="30"/>
      <c r="AB22" s="9"/>
      <c r="AC22" s="36"/>
      <c r="AF22" s="29"/>
      <c r="AG22" s="30"/>
      <c r="AH22" s="30"/>
      <c r="AI22" s="26"/>
      <c r="AK22" s="29"/>
      <c r="AM22" s="26"/>
      <c r="AO22" s="29"/>
      <c r="AQ22" s="36"/>
      <c r="AR22" s="29"/>
      <c r="AS22" s="29"/>
      <c r="AT22" s="29"/>
      <c r="AV22" s="30"/>
      <c r="AW22" s="29"/>
      <c r="AX22" s="9"/>
      <c r="AY22" s="9"/>
      <c r="BA22" s="26"/>
      <c r="BB22" s="29"/>
      <c r="BC22" s="29"/>
      <c r="BD22" s="29"/>
      <c r="BE22" s="29"/>
      <c r="BF22" s="29"/>
      <c r="BG22" s="26"/>
      <c r="BH22" s="29"/>
      <c r="BJ22" s="30"/>
      <c r="BK22" s="30"/>
      <c r="BX22" s="26">
        <f t="shared" si="0"/>
        <v>0</v>
      </c>
      <c r="BY22" s="9"/>
      <c r="BZ22" s="9"/>
      <c r="CA22" s="30"/>
      <c r="CB22" s="9"/>
      <c r="CC22" s="30"/>
      <c r="CD22" s="9"/>
      <c r="CE22" s="30"/>
      <c r="CF22" s="9"/>
      <c r="CG22" s="30"/>
      <c r="CH22" s="9"/>
      <c r="CI22" s="30"/>
      <c r="CJ22" s="9"/>
      <c r="CK22" s="30"/>
      <c r="CL22" s="9"/>
      <c r="CM22" s="30"/>
      <c r="CN22" s="26"/>
      <c r="CO22" s="26"/>
      <c r="CP22" s="26"/>
      <c r="CQ22" s="29"/>
      <c r="CR22" s="47"/>
      <c r="CS22" s="29"/>
      <c r="CT22" s="52"/>
      <c r="CU22" s="7"/>
      <c r="CV22" s="1"/>
      <c r="CY22" s="30"/>
      <c r="DA22" s="30"/>
      <c r="DB22" s="26"/>
    </row>
    <row r="23" spans="1:106" ht="15">
      <c r="A23" s="52" t="s">
        <v>113</v>
      </c>
      <c r="B23" s="75">
        <v>216</v>
      </c>
      <c r="E23" s="26"/>
      <c r="H23" s="9"/>
      <c r="I23" s="9"/>
      <c r="J23" s="9"/>
      <c r="K23" s="9"/>
      <c r="L23" s="9"/>
      <c r="M23" s="9"/>
      <c r="N23" s="9"/>
      <c r="O23" s="30"/>
      <c r="P23" s="9"/>
      <c r="Q23" s="9"/>
      <c r="R23" s="9"/>
      <c r="S23" s="9"/>
      <c r="T23" s="9"/>
      <c r="U23" s="47"/>
      <c r="V23" s="9"/>
      <c r="W23" s="9"/>
      <c r="X23" s="9"/>
      <c r="Y23" s="9"/>
      <c r="Z23" s="29"/>
      <c r="AA23" s="30"/>
      <c r="AB23" s="9"/>
      <c r="AF23" s="29"/>
      <c r="AG23" s="30"/>
      <c r="AH23" s="30"/>
      <c r="AI23" s="26"/>
      <c r="AM23" s="30"/>
      <c r="AP23" s="30"/>
      <c r="AQ23" s="29"/>
      <c r="AT23" s="29"/>
      <c r="AV23" s="30"/>
      <c r="AW23" s="29"/>
      <c r="AY23" s="29"/>
      <c r="BA23" s="30"/>
      <c r="BB23" s="9"/>
      <c r="BC23" s="9"/>
      <c r="BD23" s="9"/>
      <c r="BG23" s="30"/>
      <c r="BJ23" s="30"/>
      <c r="BK23" s="30"/>
      <c r="BX23" s="26">
        <f t="shared" si="0"/>
        <v>0</v>
      </c>
      <c r="BY23" s="9"/>
      <c r="BZ23" s="9"/>
      <c r="CA23" s="30"/>
      <c r="CB23" s="9"/>
      <c r="CC23" s="30"/>
      <c r="CD23" s="9"/>
      <c r="CE23" s="30"/>
      <c r="CF23" s="9"/>
      <c r="CG23" s="30"/>
      <c r="CH23" s="9"/>
      <c r="CI23" s="30"/>
      <c r="CJ23" s="9"/>
      <c r="CK23" s="30"/>
      <c r="CL23" s="9"/>
      <c r="CM23" s="30"/>
      <c r="CN23" s="26"/>
      <c r="CO23" s="26"/>
      <c r="CP23" s="26"/>
      <c r="CQ23" s="29"/>
      <c r="CR23" s="47"/>
      <c r="CS23" s="29"/>
      <c r="CT23" s="52"/>
      <c r="CU23" s="7"/>
      <c r="CV23" s="8"/>
      <c r="CW23" s="15"/>
      <c r="CX23" s="15"/>
      <c r="CY23" s="30"/>
      <c r="DA23" s="30"/>
      <c r="DB23" s="30"/>
    </row>
    <row r="24" spans="1:105" ht="15">
      <c r="A24" s="56" t="s">
        <v>114</v>
      </c>
      <c r="B24" s="75">
        <v>196</v>
      </c>
      <c r="C24" s="35"/>
      <c r="D24" s="35"/>
      <c r="E24" s="35"/>
      <c r="F24" s="35"/>
      <c r="G24" s="35"/>
      <c r="H24" s="34"/>
      <c r="I24" s="34"/>
      <c r="J24" s="34"/>
      <c r="K24" s="34"/>
      <c r="L24" s="34"/>
      <c r="M24" s="28"/>
      <c r="N24" s="34"/>
      <c r="O24" s="34"/>
      <c r="P24" s="47"/>
      <c r="Q24" s="34"/>
      <c r="R24" s="47"/>
      <c r="S24" s="28"/>
      <c r="T24" s="34"/>
      <c r="U24" s="34"/>
      <c r="V24" s="31"/>
      <c r="W24" s="31"/>
      <c r="X24" s="31"/>
      <c r="Y24" s="47"/>
      <c r="Z24" s="34"/>
      <c r="AA24" s="28"/>
      <c r="AB24" s="34"/>
      <c r="AC24" s="35"/>
      <c r="AD24" s="35"/>
      <c r="AE24" s="31"/>
      <c r="AF24" s="35"/>
      <c r="AG24" s="47"/>
      <c r="AH24" s="47"/>
      <c r="AI24" s="28"/>
      <c r="AJ24" s="35"/>
      <c r="AK24" s="40"/>
      <c r="AL24" s="31"/>
      <c r="AM24" s="31"/>
      <c r="AN24" s="31"/>
      <c r="AO24" s="31"/>
      <c r="AP24" s="31"/>
      <c r="AQ24" s="31"/>
      <c r="AR24" s="31"/>
      <c r="AS24" s="31"/>
      <c r="AT24" s="35"/>
      <c r="AU24" s="35"/>
      <c r="AV24" s="31"/>
      <c r="AW24" s="31"/>
      <c r="AX24" s="47"/>
      <c r="AY24" s="31"/>
      <c r="AZ24" s="35"/>
      <c r="BA24" s="31"/>
      <c r="BB24" s="31"/>
      <c r="BC24" s="34"/>
      <c r="BD24" s="31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26">
        <f t="shared" si="0"/>
        <v>0</v>
      </c>
      <c r="BY24" s="34"/>
      <c r="BZ24" s="34"/>
      <c r="CA24" s="47"/>
      <c r="CB24" s="34"/>
      <c r="CC24" s="47"/>
      <c r="CD24" s="34"/>
      <c r="CE24" s="47"/>
      <c r="CF24" s="34"/>
      <c r="CG24" s="47"/>
      <c r="CH24" s="34"/>
      <c r="CI24" s="47"/>
      <c r="CJ24" s="34"/>
      <c r="CK24" s="47"/>
      <c r="CL24" s="34"/>
      <c r="CM24" s="47"/>
      <c r="CN24" s="28"/>
      <c r="CO24" s="28"/>
      <c r="CP24" s="28"/>
      <c r="CQ24" s="31"/>
      <c r="CR24" s="35"/>
      <c r="CS24" s="31"/>
      <c r="CT24" s="56"/>
      <c r="CU24" s="39"/>
      <c r="CV24" s="60"/>
      <c r="CW24" s="42"/>
      <c r="CX24" s="9"/>
      <c r="CY24" s="30"/>
      <c r="DA24" s="30"/>
    </row>
    <row r="25" spans="1:106" ht="15">
      <c r="A25" s="56" t="s">
        <v>115</v>
      </c>
      <c r="B25" s="75">
        <v>244</v>
      </c>
      <c r="C25" s="35"/>
      <c r="D25" s="35"/>
      <c r="E25" s="28"/>
      <c r="F25" s="35">
        <v>5</v>
      </c>
      <c r="G25" s="35">
        <v>5</v>
      </c>
      <c r="H25" s="34"/>
      <c r="I25" s="34"/>
      <c r="J25" s="34"/>
      <c r="K25" s="34"/>
      <c r="L25" s="34"/>
      <c r="M25" s="34"/>
      <c r="N25" s="34"/>
      <c r="O25" s="47"/>
      <c r="P25" s="47"/>
      <c r="Q25" s="34"/>
      <c r="R25" s="47"/>
      <c r="S25" s="28"/>
      <c r="T25" s="34"/>
      <c r="U25" s="28"/>
      <c r="V25" s="34"/>
      <c r="W25" s="34"/>
      <c r="X25" s="47"/>
      <c r="Y25" s="47"/>
      <c r="Z25" s="34"/>
      <c r="AA25" s="28"/>
      <c r="AB25" s="34"/>
      <c r="AC25" s="31"/>
      <c r="AD25" s="31"/>
      <c r="AE25" s="35"/>
      <c r="AF25" s="35"/>
      <c r="AG25" s="47"/>
      <c r="AH25" s="47"/>
      <c r="AI25" s="28"/>
      <c r="AJ25" s="35"/>
      <c r="AK25" s="35"/>
      <c r="AL25" s="35"/>
      <c r="AM25" s="28"/>
      <c r="AN25" s="35"/>
      <c r="AO25" s="35"/>
      <c r="AP25" s="31"/>
      <c r="AQ25" s="35"/>
      <c r="AR25" s="35"/>
      <c r="AS25" s="35"/>
      <c r="AT25" s="35"/>
      <c r="AU25" s="31"/>
      <c r="AV25" s="47"/>
      <c r="AW25" s="34"/>
      <c r="AX25" s="47"/>
      <c r="AY25" s="34"/>
      <c r="AZ25" s="35"/>
      <c r="BA25" s="47"/>
      <c r="BB25" s="47"/>
      <c r="BC25" s="31"/>
      <c r="BD25" s="34"/>
      <c r="BE25" s="35"/>
      <c r="BF25" s="47"/>
      <c r="BG25" s="28"/>
      <c r="BH25" s="31"/>
      <c r="BI25" s="35"/>
      <c r="BJ25" s="47"/>
      <c r="BK25" s="47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26">
        <f t="shared" si="0"/>
        <v>10</v>
      </c>
      <c r="BY25" s="34"/>
      <c r="BZ25" s="34"/>
      <c r="CA25" s="47"/>
      <c r="CB25" s="34"/>
      <c r="CC25" s="47"/>
      <c r="CD25" s="34"/>
      <c r="CE25" s="47"/>
      <c r="CF25" s="34"/>
      <c r="CG25" s="47"/>
      <c r="CH25" s="34"/>
      <c r="CI25" s="47"/>
      <c r="CJ25" s="34"/>
      <c r="CK25" s="47"/>
      <c r="CL25" s="34"/>
      <c r="CM25" s="47"/>
      <c r="CN25" s="28"/>
      <c r="CO25" s="28"/>
      <c r="CP25" s="28"/>
      <c r="CQ25" s="31"/>
      <c r="CR25" s="47"/>
      <c r="CS25" s="31"/>
      <c r="CT25" s="56"/>
      <c r="CU25" s="39"/>
      <c r="CV25" s="61"/>
      <c r="CW25" s="42"/>
      <c r="CX25" s="9"/>
      <c r="CY25" s="30"/>
      <c r="DA25" s="30"/>
      <c r="DB25" s="66"/>
    </row>
    <row r="26" spans="1:106" ht="15">
      <c r="A26" s="56"/>
      <c r="B26" s="35"/>
      <c r="C26" s="35"/>
      <c r="D26" s="35"/>
      <c r="E26" s="35"/>
      <c r="F26" s="35"/>
      <c r="G26" s="35"/>
      <c r="H26" s="34"/>
      <c r="I26" s="34"/>
      <c r="J26" s="34"/>
      <c r="K26" s="34"/>
      <c r="L26" s="34"/>
      <c r="M26" s="28"/>
      <c r="N26" s="34"/>
      <c r="O26" s="34"/>
      <c r="P26" s="47"/>
      <c r="Q26" s="34"/>
      <c r="R26" s="34"/>
      <c r="S26" s="28"/>
      <c r="T26" s="34"/>
      <c r="U26" s="34"/>
      <c r="V26" s="34"/>
      <c r="W26" s="34"/>
      <c r="X26" s="34"/>
      <c r="Y26" s="34"/>
      <c r="Z26" s="34"/>
      <c r="AA26" s="28"/>
      <c r="AB26" s="34"/>
      <c r="AC26" s="35"/>
      <c r="AD26" s="35"/>
      <c r="AE26" s="35"/>
      <c r="AF26" s="35"/>
      <c r="AG26" s="35"/>
      <c r="AH26" s="47"/>
      <c r="AI26" s="28"/>
      <c r="AJ26" s="35"/>
      <c r="AK26" s="35"/>
      <c r="AL26" s="35"/>
      <c r="AM26" s="47"/>
      <c r="AN26" s="35"/>
      <c r="AO26" s="35"/>
      <c r="AP26" s="35"/>
      <c r="AQ26" s="35"/>
      <c r="AR26" s="35"/>
      <c r="AS26" s="35"/>
      <c r="AT26" s="35"/>
      <c r="AU26" s="35"/>
      <c r="AV26" s="35"/>
      <c r="AW26" s="34"/>
      <c r="AX26" s="35"/>
      <c r="AY26" s="34"/>
      <c r="AZ26" s="35"/>
      <c r="BA26" s="35"/>
      <c r="BB26" s="31"/>
      <c r="BC26" s="35"/>
      <c r="BD26" s="31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28"/>
      <c r="BY26" s="34"/>
      <c r="BZ26" s="34"/>
      <c r="CA26" s="47"/>
      <c r="CB26" s="34"/>
      <c r="CC26" s="47"/>
      <c r="CD26" s="34"/>
      <c r="CE26" s="47"/>
      <c r="CF26" s="34"/>
      <c r="CG26" s="47"/>
      <c r="CH26" s="34"/>
      <c r="CI26" s="47"/>
      <c r="CJ26" s="34"/>
      <c r="CK26" s="47"/>
      <c r="CL26" s="34"/>
      <c r="CM26" s="47"/>
      <c r="CN26" s="28"/>
      <c r="CO26" s="28"/>
      <c r="CP26" s="28"/>
      <c r="CQ26" s="31"/>
      <c r="CR26" s="35"/>
      <c r="CS26" s="31"/>
      <c r="CT26" s="56"/>
      <c r="CU26" s="39"/>
      <c r="CV26" s="61"/>
      <c r="CW26" s="42"/>
      <c r="CX26" s="9"/>
      <c r="CY26" s="30"/>
      <c r="DA26" s="30"/>
      <c r="DB26" s="66"/>
    </row>
    <row r="27" spans="1:105" ht="15">
      <c r="A27" s="56"/>
      <c r="B27" s="35"/>
      <c r="C27" s="35"/>
      <c r="D27" s="35"/>
      <c r="E27" s="28"/>
      <c r="F27" s="35"/>
      <c r="G27" s="35"/>
      <c r="H27" s="34"/>
      <c r="I27" s="34"/>
      <c r="J27" s="34"/>
      <c r="K27" s="34"/>
      <c r="L27" s="47"/>
      <c r="M27" s="28"/>
      <c r="N27" s="34"/>
      <c r="O27" s="47"/>
      <c r="P27" s="47"/>
      <c r="Q27" s="34"/>
      <c r="R27" s="34"/>
      <c r="S27" s="31"/>
      <c r="T27" s="34"/>
      <c r="U27" s="28"/>
      <c r="V27" s="34"/>
      <c r="W27" s="34"/>
      <c r="X27" s="34"/>
      <c r="Y27" s="47"/>
      <c r="Z27" s="34"/>
      <c r="AA27" s="47"/>
      <c r="AB27" s="47"/>
      <c r="AC27" s="47"/>
      <c r="AD27" s="47"/>
      <c r="AE27" s="35"/>
      <c r="AF27" s="47"/>
      <c r="AG27" s="47"/>
      <c r="AH27" s="47"/>
      <c r="AI27" s="28"/>
      <c r="AJ27" s="35"/>
      <c r="AK27" s="47"/>
      <c r="AL27" s="35"/>
      <c r="AM27" s="47"/>
      <c r="AN27" s="47"/>
      <c r="AO27" s="34"/>
      <c r="AP27" s="47"/>
      <c r="AQ27" s="35"/>
      <c r="AR27" s="35"/>
      <c r="AS27" s="35"/>
      <c r="AT27" s="40"/>
      <c r="AU27" s="35"/>
      <c r="AV27" s="47"/>
      <c r="AW27" s="34"/>
      <c r="AX27" s="47"/>
      <c r="AY27" s="34"/>
      <c r="AZ27" s="35"/>
      <c r="BA27" s="28"/>
      <c r="BB27" s="34"/>
      <c r="BC27" s="47"/>
      <c r="BD27" s="31"/>
      <c r="BE27" s="35"/>
      <c r="BF27" s="35"/>
      <c r="BG27" s="47"/>
      <c r="BH27" s="35"/>
      <c r="BI27" s="35"/>
      <c r="BJ27" s="47"/>
      <c r="BK27" s="47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28"/>
      <c r="BY27" s="34"/>
      <c r="BZ27" s="34"/>
      <c r="CA27" s="47"/>
      <c r="CB27" s="34"/>
      <c r="CC27" s="47"/>
      <c r="CD27" s="34"/>
      <c r="CE27" s="47"/>
      <c r="CF27" s="34"/>
      <c r="CG27" s="47"/>
      <c r="CH27" s="34"/>
      <c r="CI27" s="47"/>
      <c r="CJ27" s="34"/>
      <c r="CK27" s="47"/>
      <c r="CL27" s="34"/>
      <c r="CM27" s="47"/>
      <c r="CN27" s="28"/>
      <c r="CO27" s="28"/>
      <c r="CP27" s="28"/>
      <c r="CQ27" s="31"/>
      <c r="CR27" s="47"/>
      <c r="CS27" s="31"/>
      <c r="CT27" s="56"/>
      <c r="CU27" s="39"/>
      <c r="CV27" s="70"/>
      <c r="CW27" s="41"/>
      <c r="CX27" s="6"/>
      <c r="CY27" s="30"/>
      <c r="DA27" s="30"/>
    </row>
    <row r="28" spans="1:105" ht="15">
      <c r="A28" s="56"/>
      <c r="B28" s="35"/>
      <c r="C28" s="35"/>
      <c r="D28" s="35"/>
      <c r="E28" s="57"/>
      <c r="F28" s="35"/>
      <c r="G28" s="35"/>
      <c r="H28" s="34"/>
      <c r="I28" s="34"/>
      <c r="J28" s="34"/>
      <c r="K28" s="34"/>
      <c r="L28" s="31"/>
      <c r="M28" s="28"/>
      <c r="N28" s="34"/>
      <c r="O28" s="34"/>
      <c r="P28" s="34"/>
      <c r="Q28" s="34"/>
      <c r="R28" s="34"/>
      <c r="S28" s="28"/>
      <c r="T28" s="34"/>
      <c r="U28" s="34"/>
      <c r="V28" s="34"/>
      <c r="W28" s="34"/>
      <c r="X28" s="34"/>
      <c r="Y28" s="34"/>
      <c r="Z28" s="34"/>
      <c r="AA28" s="28"/>
      <c r="AB28" s="34"/>
      <c r="AC28" s="31"/>
      <c r="AD28" s="34"/>
      <c r="AE28" s="35"/>
      <c r="AF28" s="35"/>
      <c r="AG28" s="35"/>
      <c r="AH28" s="47"/>
      <c r="AI28" s="28"/>
      <c r="AJ28" s="35"/>
      <c r="AK28" s="35"/>
      <c r="AL28" s="35"/>
      <c r="AM28" s="47"/>
      <c r="AN28" s="35"/>
      <c r="AO28" s="35"/>
      <c r="AP28" s="35"/>
      <c r="AQ28" s="35"/>
      <c r="AR28" s="35"/>
      <c r="AS28" s="31"/>
      <c r="AT28" s="35"/>
      <c r="AU28" s="35"/>
      <c r="AV28" s="35"/>
      <c r="AW28" s="34"/>
      <c r="AX28" s="35"/>
      <c r="AY28" s="34"/>
      <c r="AZ28" s="69"/>
      <c r="BA28" s="35"/>
      <c r="BB28" s="31"/>
      <c r="BC28" s="35"/>
      <c r="BD28" s="31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28"/>
      <c r="BY28" s="34"/>
      <c r="BZ28" s="34"/>
      <c r="CA28" s="47"/>
      <c r="CB28" s="34"/>
      <c r="CC28" s="47"/>
      <c r="CD28" s="34"/>
      <c r="CE28" s="47"/>
      <c r="CF28" s="34"/>
      <c r="CG28" s="47"/>
      <c r="CH28" s="34"/>
      <c r="CI28" s="47"/>
      <c r="CJ28" s="34"/>
      <c r="CK28" s="47"/>
      <c r="CL28" s="34"/>
      <c r="CM28" s="47"/>
      <c r="CN28" s="28"/>
      <c r="CO28" s="28"/>
      <c r="CP28" s="28"/>
      <c r="CQ28" s="31"/>
      <c r="CR28" s="35"/>
      <c r="CS28" s="31"/>
      <c r="CT28" s="56"/>
      <c r="CU28" s="39"/>
      <c r="CV28" s="60"/>
      <c r="CW28" s="42"/>
      <c r="CX28" s="9"/>
      <c r="CY28" s="30"/>
      <c r="DA28" s="30"/>
    </row>
    <row r="29" spans="1:106" ht="15">
      <c r="A29" s="56"/>
      <c r="B29" s="35"/>
      <c r="C29" s="35"/>
      <c r="D29" s="35"/>
      <c r="E29" s="35"/>
      <c r="F29" s="35"/>
      <c r="G29" s="35"/>
      <c r="H29" s="34"/>
      <c r="I29" s="34"/>
      <c r="J29" s="34"/>
      <c r="K29" s="34"/>
      <c r="L29" s="47"/>
      <c r="M29" s="34"/>
      <c r="N29" s="47"/>
      <c r="O29" s="47"/>
      <c r="P29" s="34"/>
      <c r="Q29" s="34"/>
      <c r="R29" s="34"/>
      <c r="S29" s="34"/>
      <c r="T29" s="34"/>
      <c r="U29" s="47"/>
      <c r="V29" s="34"/>
      <c r="W29" s="34"/>
      <c r="X29" s="34"/>
      <c r="Y29" s="34"/>
      <c r="Z29" s="34"/>
      <c r="AA29" s="47"/>
      <c r="AB29" s="34"/>
      <c r="AC29" s="34"/>
      <c r="AD29" s="34"/>
      <c r="AE29" s="34"/>
      <c r="AF29" s="34"/>
      <c r="AG29" s="47"/>
      <c r="AH29" s="47"/>
      <c r="AI29" s="28"/>
      <c r="AJ29" s="35"/>
      <c r="AK29" s="34"/>
      <c r="AL29" s="35"/>
      <c r="AM29" s="47"/>
      <c r="AN29" s="35"/>
      <c r="AO29" s="35"/>
      <c r="AP29" s="47"/>
      <c r="AQ29" s="35"/>
      <c r="AR29" s="47"/>
      <c r="AS29" s="35"/>
      <c r="AT29" s="34"/>
      <c r="AU29" s="40"/>
      <c r="AV29" s="47"/>
      <c r="AW29" s="34"/>
      <c r="AX29" s="35"/>
      <c r="AY29" s="40"/>
      <c r="AZ29" s="35"/>
      <c r="BA29" s="47"/>
      <c r="BB29" s="34"/>
      <c r="BC29" s="35"/>
      <c r="BD29" s="31"/>
      <c r="BE29" s="35"/>
      <c r="BF29" s="47"/>
      <c r="BG29" s="47"/>
      <c r="BH29" s="31"/>
      <c r="BI29" s="35"/>
      <c r="BJ29" s="47"/>
      <c r="BK29" s="47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28"/>
      <c r="BY29" s="34"/>
      <c r="BZ29" s="34"/>
      <c r="CA29" s="47"/>
      <c r="CB29" s="34"/>
      <c r="CC29" s="47"/>
      <c r="CD29" s="34"/>
      <c r="CE29" s="47"/>
      <c r="CF29" s="34"/>
      <c r="CG29" s="47"/>
      <c r="CH29" s="34"/>
      <c r="CI29" s="47"/>
      <c r="CJ29" s="34"/>
      <c r="CK29" s="47"/>
      <c r="CL29" s="34"/>
      <c r="CM29" s="47"/>
      <c r="CN29" s="28"/>
      <c r="CO29" s="28"/>
      <c r="CP29" s="28"/>
      <c r="CQ29" s="31"/>
      <c r="CR29" s="47"/>
      <c r="CS29" s="31"/>
      <c r="CT29" s="56"/>
      <c r="CU29" s="39"/>
      <c r="CV29" s="60"/>
      <c r="CW29" s="42"/>
      <c r="CX29" s="15"/>
      <c r="CY29" s="30"/>
      <c r="DA29" s="30"/>
      <c r="DB29" s="29"/>
    </row>
    <row r="30" spans="1:106" ht="15">
      <c r="A30" s="52"/>
      <c r="H30" s="9"/>
      <c r="I30" s="9"/>
      <c r="J30" s="9"/>
      <c r="K30" s="9"/>
      <c r="L30" s="9"/>
      <c r="M30" s="9"/>
      <c r="N30" s="9"/>
      <c r="O30" s="30"/>
      <c r="P30" s="9"/>
      <c r="Q30" s="9"/>
      <c r="R30" s="9"/>
      <c r="S30" s="9"/>
      <c r="T30" s="9"/>
      <c r="U30" s="47"/>
      <c r="V30" s="9"/>
      <c r="W30" s="29"/>
      <c r="X30" s="9"/>
      <c r="Y30" s="9"/>
      <c r="Z30" s="9"/>
      <c r="AA30" s="30"/>
      <c r="AB30" s="9"/>
      <c r="AC30" s="29"/>
      <c r="AD30" s="29"/>
      <c r="AF30" s="9"/>
      <c r="AH30" s="30"/>
      <c r="AI30" s="26"/>
      <c r="AK30" s="9"/>
      <c r="AM30" s="30"/>
      <c r="AV30" s="30"/>
      <c r="AW30" s="9"/>
      <c r="AY30" s="9"/>
      <c r="BA30" s="30"/>
      <c r="BB30" s="9"/>
      <c r="BD30" s="29"/>
      <c r="BG30" s="47"/>
      <c r="BJ30" s="47"/>
      <c r="BK30" s="30"/>
      <c r="BX30" s="26"/>
      <c r="BY30" s="9"/>
      <c r="BZ30" s="9"/>
      <c r="CA30" s="30"/>
      <c r="CB30" s="9"/>
      <c r="CC30" s="30"/>
      <c r="CD30" s="9"/>
      <c r="CE30" s="30"/>
      <c r="CF30" s="9"/>
      <c r="CG30" s="30"/>
      <c r="CH30" s="9"/>
      <c r="CI30" s="30"/>
      <c r="CJ30" s="9"/>
      <c r="CK30" s="30"/>
      <c r="CL30" s="9"/>
      <c r="CM30" s="30"/>
      <c r="CN30" s="26"/>
      <c r="CO30" s="26"/>
      <c r="CP30" s="26"/>
      <c r="CQ30" s="29"/>
      <c r="CR30" s="47"/>
      <c r="CS30" s="29"/>
      <c r="CT30" s="52"/>
      <c r="CU30" s="7"/>
      <c r="CV30" s="1"/>
      <c r="CW30" s="15"/>
      <c r="CX30" s="9"/>
      <c r="CY30" s="30"/>
      <c r="DA30" s="30"/>
      <c r="DB30" s="29"/>
    </row>
    <row r="31" spans="1:106" ht="15">
      <c r="A31" s="52"/>
      <c r="E31" s="26"/>
      <c r="H31" s="9"/>
      <c r="I31" s="9"/>
      <c r="J31" s="26"/>
      <c r="K31" s="26"/>
      <c r="L31" s="9"/>
      <c r="M31" s="9"/>
      <c r="N31" s="26"/>
      <c r="O31" s="30"/>
      <c r="P31" s="9"/>
      <c r="Q31" s="9"/>
      <c r="R31" s="9"/>
      <c r="S31" s="9"/>
      <c r="T31" s="26"/>
      <c r="U31" s="47"/>
      <c r="V31" s="9"/>
      <c r="W31" s="26"/>
      <c r="X31" s="26"/>
      <c r="Y31" s="9"/>
      <c r="Z31" s="26"/>
      <c r="AA31" s="30"/>
      <c r="AB31" s="26"/>
      <c r="AC31" s="9"/>
      <c r="AD31" s="26"/>
      <c r="AE31" s="26"/>
      <c r="AF31" s="9"/>
      <c r="AG31" s="26"/>
      <c r="AH31" s="30"/>
      <c r="AI31" s="26"/>
      <c r="AJ31" s="26"/>
      <c r="AK31" s="9"/>
      <c r="AL31" s="9"/>
      <c r="AM31" s="30"/>
      <c r="AN31" s="9"/>
      <c r="AO31" s="6"/>
      <c r="AR31" s="6"/>
      <c r="AS31" s="15"/>
      <c r="AT31" s="29"/>
      <c r="AV31" s="30"/>
      <c r="BA31" s="30"/>
      <c r="BG31" s="30"/>
      <c r="BJ31" s="30"/>
      <c r="BK31" s="30"/>
      <c r="BX31" s="26"/>
      <c r="BY31" s="26"/>
      <c r="BZ31" s="6"/>
      <c r="CA31" s="1"/>
      <c r="CB31" s="9"/>
      <c r="CC31" s="30"/>
      <c r="CD31" s="15"/>
      <c r="CE31" s="30"/>
      <c r="CF31" s="9"/>
      <c r="CG31" s="30"/>
      <c r="CH31" s="15"/>
      <c r="CI31" s="30"/>
      <c r="CK31" s="30"/>
      <c r="CM31" s="30"/>
      <c r="CO31" s="26"/>
      <c r="CP31" s="26"/>
      <c r="CQ31" s="29"/>
      <c r="CR31" s="30"/>
      <c r="CS31" s="29"/>
      <c r="CT31" s="52"/>
      <c r="CY31" s="30"/>
      <c r="DA31" s="30"/>
      <c r="DB31" s="29"/>
    </row>
    <row r="32" spans="1:106" ht="15">
      <c r="A32" s="52"/>
      <c r="E32" s="29"/>
      <c r="F32" s="51"/>
      <c r="G32" s="51"/>
      <c r="H32" s="51"/>
      <c r="I32" s="51"/>
      <c r="J32" s="51"/>
      <c r="K32" s="51"/>
      <c r="L32" s="51"/>
      <c r="M32" s="9"/>
      <c r="N32" s="26"/>
      <c r="O32" s="30"/>
      <c r="P32" s="9"/>
      <c r="Q32" s="9"/>
      <c r="R32" s="9"/>
      <c r="S32" s="9"/>
      <c r="T32" s="26"/>
      <c r="U32" s="47"/>
      <c r="V32" s="9"/>
      <c r="W32" s="30"/>
      <c r="X32" s="9"/>
      <c r="Y32" s="30"/>
      <c r="Z32" s="26"/>
      <c r="AA32" s="30"/>
      <c r="AB32" s="30"/>
      <c r="AC32" s="36"/>
      <c r="AD32" s="26"/>
      <c r="AE32" s="30"/>
      <c r="AF32" s="29"/>
      <c r="AG32" s="9"/>
      <c r="AH32" s="30"/>
      <c r="AI32" s="26"/>
      <c r="AJ32" s="26"/>
      <c r="AK32" s="9"/>
      <c r="AL32" s="9"/>
      <c r="AM32" s="30"/>
      <c r="AN32" s="30"/>
      <c r="AO32" s="9"/>
      <c r="AQ32" s="36"/>
      <c r="AR32" s="9"/>
      <c r="AS32" s="30"/>
      <c r="AT32" s="2"/>
      <c r="AV32" s="30"/>
      <c r="AW32" s="6"/>
      <c r="AX32" s="64"/>
      <c r="AY32" s="15"/>
      <c r="AZ32" s="30"/>
      <c r="BA32" s="30"/>
      <c r="BB32" s="15"/>
      <c r="BC32" s="30"/>
      <c r="BD32" s="9"/>
      <c r="BE32" s="15"/>
      <c r="BG32" s="47"/>
      <c r="BH32" s="30"/>
      <c r="BJ32" s="47"/>
      <c r="BK32" s="47"/>
      <c r="BX32" s="26"/>
      <c r="BY32" s="15"/>
      <c r="CC32" s="30"/>
      <c r="CD32" s="9"/>
      <c r="CE32" s="30"/>
      <c r="CG32" s="30"/>
      <c r="CI32" s="30"/>
      <c r="CK32" s="30"/>
      <c r="CM32" s="30"/>
      <c r="CO32" s="26"/>
      <c r="CP32" s="26"/>
      <c r="CQ32" s="29"/>
      <c r="CR32" s="47"/>
      <c r="CS32" s="29"/>
      <c r="CT32" s="52"/>
      <c r="CY32" s="30"/>
      <c r="DA32" s="30"/>
      <c r="DB32" s="30"/>
    </row>
    <row r="33" spans="1:106" ht="15">
      <c r="A33" s="56"/>
      <c r="B33" s="35"/>
      <c r="C33" s="35"/>
      <c r="D33" s="35"/>
      <c r="E33" s="57"/>
      <c r="F33" s="35"/>
      <c r="G33" s="35"/>
      <c r="H33" s="34"/>
      <c r="I33" s="34"/>
      <c r="J33" s="31"/>
      <c r="K33" s="34"/>
      <c r="L33" s="34"/>
      <c r="M33" s="34"/>
      <c r="N33" s="28"/>
      <c r="O33" s="47"/>
      <c r="P33" s="34"/>
      <c r="Q33" s="34"/>
      <c r="R33" s="34"/>
      <c r="S33" s="34"/>
      <c r="T33" s="34"/>
      <c r="U33" s="47"/>
      <c r="V33" s="34"/>
      <c r="W33" s="28"/>
      <c r="X33" s="9"/>
      <c r="Y33" s="28"/>
      <c r="Z33" s="28"/>
      <c r="AA33" s="47"/>
      <c r="AB33" s="34"/>
      <c r="AC33" s="9"/>
      <c r="AD33" s="28"/>
      <c r="AE33" s="34"/>
      <c r="AF33" s="9"/>
      <c r="AG33" s="28"/>
      <c r="AH33" s="47"/>
      <c r="AI33" s="28"/>
      <c r="AJ33" s="28"/>
      <c r="AK33" s="9"/>
      <c r="AL33" s="34"/>
      <c r="AM33" s="30"/>
      <c r="AN33" s="39"/>
      <c r="AO33" s="9"/>
      <c r="AP33" s="39"/>
      <c r="AQ33" s="35"/>
      <c r="AR33" s="41"/>
      <c r="AS33" s="42"/>
      <c r="AT33" s="59"/>
      <c r="AV33" s="47"/>
      <c r="AW33" s="34"/>
      <c r="AX33" s="60"/>
      <c r="AY33" s="40"/>
      <c r="BA33" s="47"/>
      <c r="BB33" s="42"/>
      <c r="BC33" s="42"/>
      <c r="BD33" s="42"/>
      <c r="BE33" s="42"/>
      <c r="BG33" s="30"/>
      <c r="BJ33" s="47"/>
      <c r="BK33" s="30"/>
      <c r="BX33" s="26"/>
      <c r="BY33" s="35"/>
      <c r="BZ33" s="35"/>
      <c r="CA33" s="35"/>
      <c r="CB33" s="35"/>
      <c r="CC33" s="30"/>
      <c r="CD33" s="35"/>
      <c r="CE33" s="30"/>
      <c r="CF33" s="35"/>
      <c r="CG33" s="30"/>
      <c r="CH33" s="35"/>
      <c r="CI33" s="30"/>
      <c r="CJ33" s="35"/>
      <c r="CK33" s="30"/>
      <c r="CL33" s="35"/>
      <c r="CM33" s="30"/>
      <c r="CN33" s="35"/>
      <c r="CO33" s="26"/>
      <c r="CP33" s="26"/>
      <c r="CQ33" s="31"/>
      <c r="CR33" s="30"/>
      <c r="CS33" s="29"/>
      <c r="CT33" s="56"/>
      <c r="CU33" s="35"/>
      <c r="CV33" s="35"/>
      <c r="CW33" s="35"/>
      <c r="CY33" s="30"/>
      <c r="DA33" s="30"/>
      <c r="DB33" s="30"/>
    </row>
    <row r="34" spans="1:106" ht="15">
      <c r="A34" s="52"/>
      <c r="H34" s="9"/>
      <c r="I34" s="26"/>
      <c r="J34" s="9"/>
      <c r="K34" s="26"/>
      <c r="L34" s="9"/>
      <c r="M34" s="9"/>
      <c r="N34" s="26"/>
      <c r="O34" s="30"/>
      <c r="P34" s="9"/>
      <c r="Q34" s="9"/>
      <c r="R34" s="9"/>
      <c r="S34" s="9"/>
      <c r="T34" s="26"/>
      <c r="U34" s="47"/>
      <c r="V34" s="9"/>
      <c r="W34" s="26"/>
      <c r="X34" s="9"/>
      <c r="Y34" s="26"/>
      <c r="Z34" s="26"/>
      <c r="AA34" s="30"/>
      <c r="AB34" s="26"/>
      <c r="AC34" s="9"/>
      <c r="AD34" s="26"/>
      <c r="AE34" s="34"/>
      <c r="AF34" s="9"/>
      <c r="AG34" s="26"/>
      <c r="AH34" s="30"/>
      <c r="AI34" s="26"/>
      <c r="AJ34" s="26"/>
      <c r="AK34" s="9"/>
      <c r="AL34" s="9"/>
      <c r="AM34" s="30"/>
      <c r="AN34" s="9"/>
      <c r="AO34" s="9"/>
      <c r="AP34" s="9"/>
      <c r="AQ34" s="36"/>
      <c r="AR34" s="6"/>
      <c r="AS34" s="15"/>
      <c r="AT34" s="2"/>
      <c r="AU34" s="15"/>
      <c r="AV34" s="30"/>
      <c r="AW34" s="29"/>
      <c r="AX34" s="65"/>
      <c r="AY34" s="15"/>
      <c r="BA34" s="47"/>
      <c r="BB34" s="15"/>
      <c r="BC34" s="15"/>
      <c r="BD34" s="15"/>
      <c r="BE34" s="6"/>
      <c r="BG34" s="47"/>
      <c r="BJ34" s="47"/>
      <c r="BK34" s="30"/>
      <c r="BX34" s="26"/>
      <c r="CC34" s="30"/>
      <c r="CE34" s="30"/>
      <c r="CG34" s="30"/>
      <c r="CH34" s="35"/>
      <c r="CI34" s="30"/>
      <c r="CK34" s="30"/>
      <c r="CL34" s="35"/>
      <c r="CM34" s="30"/>
      <c r="CO34" s="26"/>
      <c r="CP34" s="26"/>
      <c r="CQ34" s="29"/>
      <c r="CR34" s="47"/>
      <c r="CS34" s="29"/>
      <c r="CT34" s="52"/>
      <c r="CY34" s="30"/>
      <c r="DA34" s="30"/>
      <c r="DB34" s="29"/>
    </row>
    <row r="35" spans="1:106" ht="15">
      <c r="A35" s="52"/>
      <c r="E35" s="29"/>
      <c r="H35" s="29"/>
      <c r="I35" s="26"/>
      <c r="J35" s="9"/>
      <c r="K35" s="26"/>
      <c r="L35" s="29"/>
      <c r="M35" s="9"/>
      <c r="N35" s="26"/>
      <c r="O35" s="30"/>
      <c r="P35" s="9"/>
      <c r="Q35" s="9"/>
      <c r="R35" s="9"/>
      <c r="S35" s="9"/>
      <c r="T35" s="29"/>
      <c r="U35" s="28"/>
      <c r="V35" s="26"/>
      <c r="W35" s="29"/>
      <c r="X35" s="9"/>
      <c r="Y35" s="29"/>
      <c r="Z35" s="26"/>
      <c r="AA35" s="29"/>
      <c r="AB35" s="29"/>
      <c r="AC35" s="29"/>
      <c r="AD35" s="29"/>
      <c r="AE35" s="34"/>
      <c r="AF35" s="29"/>
      <c r="AG35" s="29"/>
      <c r="AH35" s="30"/>
      <c r="AI35" s="26"/>
      <c r="AJ35" s="26"/>
      <c r="AK35" s="29"/>
      <c r="AL35" s="9"/>
      <c r="AM35" s="26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BA35" s="31"/>
      <c r="BB35" s="31"/>
      <c r="BC35" s="31"/>
      <c r="BD35" s="29"/>
      <c r="BE35" s="29"/>
      <c r="BF35" s="29"/>
      <c r="BG35" s="29"/>
      <c r="BH35" s="29"/>
      <c r="BI35" s="29"/>
      <c r="BJ35" s="30"/>
      <c r="BK35" s="30"/>
      <c r="BX35" s="26"/>
      <c r="CC35" s="30"/>
      <c r="CE35" s="30"/>
      <c r="CG35" s="30"/>
      <c r="CI35" s="30"/>
      <c r="CK35" s="30"/>
      <c r="CM35" s="30"/>
      <c r="CO35" s="26"/>
      <c r="CP35" s="26"/>
      <c r="CQ35" s="29"/>
      <c r="CR35" s="30"/>
      <c r="CS35" s="29"/>
      <c r="CT35" s="52"/>
      <c r="CY35" s="30"/>
      <c r="DA35" s="30"/>
      <c r="DB35" s="26"/>
    </row>
    <row r="36" spans="1:106" ht="15">
      <c r="A36" s="52"/>
      <c r="E36" s="26"/>
      <c r="F36" s="51"/>
      <c r="G36" s="51"/>
      <c r="H36" s="51"/>
      <c r="I36" s="30"/>
      <c r="J36" s="30"/>
      <c r="K36" s="30"/>
      <c r="L36" s="30"/>
      <c r="M36" s="9"/>
      <c r="N36" s="30"/>
      <c r="O36" s="30"/>
      <c r="P36" s="9"/>
      <c r="Q36" s="9"/>
      <c r="R36" s="30"/>
      <c r="S36" s="30"/>
      <c r="T36" s="29"/>
      <c r="U36" s="29"/>
      <c r="V36" s="29"/>
      <c r="W36" s="29"/>
      <c r="X36" s="9"/>
      <c r="Y36" s="9"/>
      <c r="Z36" s="29"/>
      <c r="AA36" s="29"/>
      <c r="AB36" s="30"/>
      <c r="AC36" s="36"/>
      <c r="AD36" s="29"/>
      <c r="AE36" s="30"/>
      <c r="AF36" s="29"/>
      <c r="AG36" s="29"/>
      <c r="AH36" s="30"/>
      <c r="AI36" s="26"/>
      <c r="AJ36" s="30"/>
      <c r="AK36" s="29"/>
      <c r="AL36" s="30"/>
      <c r="AM36" s="26"/>
      <c r="AN36" s="62"/>
      <c r="AO36" s="62"/>
      <c r="AP36" s="9"/>
      <c r="AQ36" s="9"/>
      <c r="AR36" s="2"/>
      <c r="AS36" s="2"/>
      <c r="AT36" s="29"/>
      <c r="AV36" s="26"/>
      <c r="AW36" s="29"/>
      <c r="AX36" s="6"/>
      <c r="AY36" s="29"/>
      <c r="AZ36" s="29"/>
      <c r="BA36" s="31"/>
      <c r="BB36" s="31"/>
      <c r="BC36" s="15"/>
      <c r="BD36" s="15"/>
      <c r="BE36" s="15"/>
      <c r="BF36" s="29"/>
      <c r="BG36" s="26"/>
      <c r="BJ36" s="30"/>
      <c r="BX36" s="26"/>
      <c r="BY36" s="15"/>
      <c r="CC36" s="30"/>
      <c r="CE36" s="30"/>
      <c r="CG36" s="30"/>
      <c r="CI36" s="30"/>
      <c r="CK36" s="30"/>
      <c r="CM36" s="30"/>
      <c r="CO36" s="26"/>
      <c r="CP36" s="26"/>
      <c r="CQ36" s="29"/>
      <c r="CR36" s="47"/>
      <c r="CS36" s="29"/>
      <c r="CT36" s="52"/>
      <c r="CY36" s="30"/>
      <c r="DA36" s="30"/>
      <c r="DB36" s="26"/>
    </row>
    <row r="37" spans="1:106" ht="15">
      <c r="A37" s="56"/>
      <c r="B37" s="35"/>
      <c r="C37" s="35"/>
      <c r="D37" s="35"/>
      <c r="E37" s="57"/>
      <c r="F37" s="35"/>
      <c r="G37" s="35"/>
      <c r="H37" s="34"/>
      <c r="I37" s="47"/>
      <c r="J37" s="47"/>
      <c r="K37" s="28"/>
      <c r="L37" s="47"/>
      <c r="M37" s="47"/>
      <c r="N37" s="34"/>
      <c r="O37" s="47"/>
      <c r="P37" s="34"/>
      <c r="Q37" s="34"/>
      <c r="R37" s="47"/>
      <c r="S37" s="47"/>
      <c r="T37" s="34"/>
      <c r="U37" s="47"/>
      <c r="V37" s="34"/>
      <c r="W37" s="47"/>
      <c r="X37" s="34"/>
      <c r="Y37" s="47"/>
      <c r="Z37" s="34"/>
      <c r="AA37" s="47"/>
      <c r="AB37" s="47"/>
      <c r="AC37" s="34"/>
      <c r="AD37" s="47"/>
      <c r="AE37" s="34"/>
      <c r="AF37" s="9"/>
      <c r="AG37" s="47"/>
      <c r="AH37" s="47"/>
      <c r="AI37" s="28"/>
      <c r="AJ37" s="34"/>
      <c r="AK37" s="34"/>
      <c r="AL37" s="34"/>
      <c r="AM37" s="30"/>
      <c r="AN37" s="34"/>
      <c r="AO37" s="34"/>
      <c r="AP37" s="35"/>
      <c r="AQ37" s="34"/>
      <c r="AR37" s="58"/>
      <c r="AS37" s="58"/>
      <c r="AT37" s="40"/>
      <c r="AU37" s="35"/>
      <c r="AV37" s="59"/>
      <c r="AW37" s="34"/>
      <c r="AX37" s="41"/>
      <c r="AY37" s="61"/>
      <c r="BA37" s="47"/>
      <c r="BB37" s="41"/>
      <c r="BC37" s="31"/>
      <c r="BD37" s="42"/>
      <c r="BE37" s="42"/>
      <c r="BG37" s="30"/>
      <c r="BH37" s="29"/>
      <c r="BJ37" s="30"/>
      <c r="BK37" s="30"/>
      <c r="BX37" s="26"/>
      <c r="BY37" s="35"/>
      <c r="BZ37" s="35"/>
      <c r="CA37" s="35"/>
      <c r="CB37" s="35"/>
      <c r="CC37" s="30"/>
      <c r="CD37" s="35"/>
      <c r="CE37" s="30"/>
      <c r="CF37" s="35"/>
      <c r="CG37" s="30"/>
      <c r="CH37" s="35"/>
      <c r="CI37" s="30"/>
      <c r="CJ37" s="35"/>
      <c r="CK37" s="30"/>
      <c r="CL37" s="35"/>
      <c r="CM37" s="30"/>
      <c r="CN37" s="35"/>
      <c r="CO37" s="26"/>
      <c r="CP37" s="26"/>
      <c r="CQ37" s="31"/>
      <c r="CR37" s="30"/>
      <c r="CS37" s="29"/>
      <c r="CT37" s="56"/>
      <c r="CU37" s="35"/>
      <c r="CV37" s="35"/>
      <c r="CW37" s="35"/>
      <c r="CY37" s="30"/>
      <c r="DA37" s="30"/>
      <c r="DB37" s="29"/>
    </row>
    <row r="38" spans="15:59" ht="12.75">
      <c r="O38" s="26"/>
      <c r="U38" s="26"/>
      <c r="AM38" s="26"/>
      <c r="AV38" s="26"/>
      <c r="BA38" s="26"/>
      <c r="BD38" s="6"/>
      <c r="BE38" s="6"/>
      <c r="BF38" s="26"/>
      <c r="BG38" s="26"/>
    </row>
    <row r="39" spans="5:106" ht="12.75">
      <c r="E39" s="3"/>
      <c r="O39" s="26"/>
      <c r="U39" s="26"/>
      <c r="AG39" s="11"/>
      <c r="AH39" s="11"/>
      <c r="AI39" s="12"/>
      <c r="AM39" s="26"/>
      <c r="AP39" s="20"/>
      <c r="AQ39" s="20"/>
      <c r="AR39" s="20"/>
      <c r="AS39" s="20"/>
      <c r="AT39" s="20"/>
      <c r="AV39" s="26"/>
      <c r="AX39" s="6"/>
      <c r="AY39" s="21"/>
      <c r="AZ39" s="6"/>
      <c r="BA39" s="26"/>
      <c r="BB39" s="6"/>
      <c r="BC39" s="6"/>
      <c r="BD39" s="6"/>
      <c r="BF39" s="26"/>
      <c r="BG39" s="26"/>
      <c r="DB39" s="30" t="s">
        <v>79</v>
      </c>
    </row>
    <row r="40" spans="33:106" ht="12.75">
      <c r="AG40" s="5"/>
      <c r="AH40" s="5"/>
      <c r="AI40" s="12"/>
      <c r="AP40" s="7"/>
      <c r="AQ40" s="7"/>
      <c r="AR40" s="7"/>
      <c r="AS40" s="20"/>
      <c r="AT40" s="7"/>
      <c r="AX40" s="6"/>
      <c r="AY40" s="21"/>
      <c r="AZ40" s="6"/>
      <c r="BA40" s="6"/>
      <c r="BB40" s="6"/>
      <c r="BC40" s="6"/>
      <c r="BD40" s="6"/>
      <c r="BF40" s="26"/>
      <c r="DB40" s="29" t="s">
        <v>80</v>
      </c>
    </row>
    <row r="41" spans="42:106" ht="12.75">
      <c r="AP41" s="5"/>
      <c r="AQ41" s="5"/>
      <c r="AR41" s="5"/>
      <c r="AS41" s="20"/>
      <c r="AT41" s="5"/>
      <c r="BF41" s="26"/>
      <c r="DB41" s="66" t="s">
        <v>81</v>
      </c>
    </row>
    <row r="42" ht="12.75">
      <c r="DB42" s="26" t="s">
        <v>82</v>
      </c>
    </row>
    <row r="43" ht="12.75">
      <c r="DB43" s="26" t="s">
        <v>83</v>
      </c>
    </row>
    <row r="46" spans="42:46" ht="12.75">
      <c r="AP46" s="6"/>
      <c r="AQ46" s="6"/>
      <c r="AR46" s="6"/>
      <c r="AS46" s="20"/>
      <c r="AT46" s="6"/>
    </row>
    <row r="47" spans="42:46" ht="12.75">
      <c r="AP47" s="6"/>
      <c r="AQ47" s="6"/>
      <c r="AR47" s="6"/>
      <c r="AS47" s="20"/>
      <c r="AT47" s="6"/>
    </row>
    <row r="48" spans="42:46" ht="12.75">
      <c r="AP48" s="11"/>
      <c r="AQ48" s="11"/>
      <c r="AR48" s="11"/>
      <c r="AS48" s="20"/>
      <c r="AT48" s="11"/>
    </row>
    <row r="49" spans="44:46" ht="12.75">
      <c r="AR49" s="5"/>
      <c r="AT49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42"/>
  <sheetViews>
    <sheetView zoomScale="90" zoomScaleNormal="90" zoomScalePageLayoutView="0" workbookViewId="0" topLeftCell="Z1">
      <selection activeCell="BX11" sqref="BX11:BX26"/>
    </sheetView>
  </sheetViews>
  <sheetFormatPr defaultColWidth="9.00390625" defaultRowHeight="12.75"/>
  <cols>
    <col min="1" max="1" width="28.25390625" style="0" customWidth="1"/>
    <col min="2" max="2" width="4.125" style="0" customWidth="1"/>
    <col min="3" max="3" width="3.00390625" style="0" customWidth="1"/>
    <col min="4" max="4" width="2.625" style="0" customWidth="1"/>
    <col min="5" max="6" width="2.875" style="0" customWidth="1"/>
    <col min="7" max="8" width="2.50390625" style="0" customWidth="1"/>
    <col min="9" max="9" width="2.875" style="0" customWidth="1"/>
    <col min="10" max="11" width="3.00390625" style="0" customWidth="1"/>
    <col min="12" max="12" width="2.875" style="0" customWidth="1"/>
    <col min="13" max="13" width="3.00390625" style="0" customWidth="1"/>
    <col min="14" max="16" width="2.75390625" style="0" customWidth="1"/>
    <col min="17" max="17" width="3.625" style="0" customWidth="1"/>
    <col min="18" max="18" width="2.875" style="0" customWidth="1"/>
    <col min="19" max="20" width="3.00390625" style="0" customWidth="1"/>
    <col min="21" max="21" width="3.25390625" style="0" customWidth="1"/>
    <col min="22" max="23" width="2.875" style="0" customWidth="1"/>
    <col min="24" max="24" width="2.75390625" style="0" customWidth="1"/>
    <col min="25" max="25" width="2.875" style="0" customWidth="1"/>
    <col min="26" max="26" width="3.125" style="0" customWidth="1"/>
    <col min="27" max="27" width="2.875" style="0" customWidth="1"/>
    <col min="28" max="28" width="2.625" style="0" customWidth="1"/>
    <col min="29" max="30" width="2.875" style="0" customWidth="1"/>
    <col min="31" max="31" width="2.75390625" style="0" customWidth="1"/>
    <col min="32" max="33" width="2.875" style="0" customWidth="1"/>
    <col min="34" max="35" width="2.625" style="0" customWidth="1"/>
    <col min="36" max="36" width="3.125" style="0" customWidth="1"/>
    <col min="37" max="38" width="2.875" style="0" customWidth="1"/>
    <col min="39" max="39" width="2.75390625" style="0" customWidth="1"/>
    <col min="40" max="40" width="3.00390625" style="0" customWidth="1"/>
    <col min="41" max="42" width="2.625" style="0" customWidth="1"/>
    <col min="43" max="43" width="2.75390625" style="0" customWidth="1"/>
    <col min="44" max="44" width="3.00390625" style="0" customWidth="1"/>
    <col min="45" max="46" width="2.75390625" style="0" customWidth="1"/>
    <col min="47" max="47" width="2.50390625" style="0" customWidth="1"/>
    <col min="48" max="50" width="2.625" style="0" customWidth="1"/>
    <col min="51" max="51" width="3.00390625" style="0" customWidth="1"/>
    <col min="52" max="54" width="2.875" style="0" customWidth="1"/>
    <col min="55" max="55" width="3.125" style="0" customWidth="1"/>
    <col min="56" max="56" width="2.875" style="0" customWidth="1"/>
    <col min="57" max="57" width="2.75390625" style="0" customWidth="1"/>
    <col min="58" max="58" width="2.875" style="0" customWidth="1"/>
    <col min="59" max="60" width="1.25" style="0" customWidth="1"/>
    <col min="61" max="61" width="1.4921875" style="0" customWidth="1"/>
    <col min="62" max="62" width="1.37890625" style="0" customWidth="1"/>
    <col min="63" max="63" width="1.00390625" style="0" customWidth="1"/>
    <col min="64" max="65" width="1.4921875" style="0" customWidth="1"/>
    <col min="66" max="66" width="1.625" style="0" customWidth="1"/>
    <col min="67" max="69" width="1.37890625" style="0" customWidth="1"/>
    <col min="70" max="70" width="1.4921875" style="0" customWidth="1"/>
    <col min="71" max="71" width="1.75390625" style="0" customWidth="1"/>
    <col min="72" max="72" width="1.625" style="0" customWidth="1"/>
    <col min="73" max="73" width="1.37890625" style="0" customWidth="1"/>
    <col min="74" max="74" width="1.4921875" style="0" customWidth="1"/>
    <col min="75" max="75" width="1.75390625" style="0" customWidth="1"/>
    <col min="76" max="76" width="3.875" style="0" customWidth="1"/>
    <col min="77" max="77" width="1.875" style="0" customWidth="1"/>
    <col min="78" max="78" width="1.625" style="0" customWidth="1"/>
    <col min="79" max="79" width="1.4921875" style="0" customWidth="1"/>
    <col min="80" max="80" width="2.875" style="0" customWidth="1"/>
    <col min="81" max="81" width="3.00390625" style="0" customWidth="1"/>
    <col min="82" max="82" width="2.75390625" style="0" customWidth="1"/>
    <col min="83" max="83" width="3.00390625" style="0" customWidth="1"/>
    <col min="84" max="84" width="2.75390625" style="0" customWidth="1"/>
    <col min="85" max="86" width="2.875" style="0" customWidth="1"/>
    <col min="87" max="87" width="2.50390625" style="0" customWidth="1"/>
    <col min="88" max="88" width="3.00390625" style="0" customWidth="1"/>
    <col min="89" max="89" width="2.875" style="0" customWidth="1"/>
    <col min="90" max="90" width="2.625" style="0" customWidth="1"/>
    <col min="91" max="91" width="2.75390625" style="0" customWidth="1"/>
    <col min="92" max="92" width="2.875" style="0" customWidth="1"/>
    <col min="93" max="93" width="3.875" style="0" customWidth="1"/>
    <col min="94" max="94" width="1.4921875" style="0" customWidth="1"/>
    <col min="95" max="95" width="1.37890625" style="0" customWidth="1"/>
    <col min="96" max="96" width="1.25" style="0" customWidth="1"/>
    <col min="97" max="97" width="1.4921875" style="0" customWidth="1"/>
    <col min="98" max="98" width="30.625" style="0" customWidth="1"/>
  </cols>
  <sheetData>
    <row r="1" ht="12.75">
      <c r="A1" s="1" t="s">
        <v>84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F4" s="2" t="s">
        <v>46</v>
      </c>
      <c r="G4" s="2"/>
      <c r="H4" s="2"/>
      <c r="I4" s="2"/>
      <c r="L4" s="2"/>
      <c r="M4" s="2"/>
      <c r="N4" s="2"/>
      <c r="O4" s="2"/>
    </row>
    <row r="5" spans="1:32" ht="12.75">
      <c r="A5" t="s">
        <v>11</v>
      </c>
      <c r="F5" s="7" t="s">
        <v>47</v>
      </c>
      <c r="AD5" s="26" t="s">
        <v>91</v>
      </c>
      <c r="AE5" s="26" t="s">
        <v>91</v>
      </c>
      <c r="AF5" s="26" t="s">
        <v>91</v>
      </c>
    </row>
    <row r="6" spans="1:55" ht="12.75">
      <c r="A6" t="s">
        <v>12</v>
      </c>
      <c r="C6" s="38" t="s">
        <v>58</v>
      </c>
      <c r="F6" s="6" t="s">
        <v>48</v>
      </c>
      <c r="P6" s="30"/>
      <c r="AD6" s="26" t="s">
        <v>92</v>
      </c>
      <c r="AE6" s="26" t="s">
        <v>92</v>
      </c>
      <c r="AF6" s="26" t="s">
        <v>92</v>
      </c>
      <c r="AQ6" s="30"/>
      <c r="AW6" s="26" t="s">
        <v>62</v>
      </c>
      <c r="BC6" s="26" t="s">
        <v>62</v>
      </c>
    </row>
    <row r="7" spans="3:58" ht="12.75">
      <c r="C7" s="38" t="s">
        <v>59</v>
      </c>
      <c r="E7" s="7"/>
      <c r="F7" s="5" t="s">
        <v>33</v>
      </c>
      <c r="G7" s="5"/>
      <c r="H7" s="5"/>
      <c r="I7" s="5"/>
      <c r="K7" s="26"/>
      <c r="M7" s="26" t="s">
        <v>62</v>
      </c>
      <c r="Q7" s="26"/>
      <c r="S7" s="26" t="s">
        <v>62</v>
      </c>
      <c r="W7" s="26"/>
      <c r="Z7" s="26" t="s">
        <v>62</v>
      </c>
      <c r="AC7" s="26"/>
      <c r="AD7" s="26" t="s">
        <v>93</v>
      </c>
      <c r="AE7" s="26" t="s">
        <v>93</v>
      </c>
      <c r="AF7" s="26" t="s">
        <v>93</v>
      </c>
      <c r="AK7" s="26" t="s">
        <v>62</v>
      </c>
      <c r="AQ7" s="26"/>
      <c r="AR7" s="26" t="s">
        <v>97</v>
      </c>
      <c r="AS7" s="29" t="s">
        <v>67</v>
      </c>
      <c r="AV7" s="26"/>
      <c r="AW7" s="26" t="s">
        <v>53</v>
      </c>
      <c r="BB7" s="26"/>
      <c r="BC7" s="26" t="s">
        <v>54</v>
      </c>
      <c r="BE7" s="26"/>
      <c r="BF7" s="26" t="s">
        <v>91</v>
      </c>
    </row>
    <row r="8" spans="3:97" ht="12.75">
      <c r="C8" s="38" t="s">
        <v>60</v>
      </c>
      <c r="F8" s="29" t="s">
        <v>89</v>
      </c>
      <c r="G8" s="29"/>
      <c r="H8" s="29"/>
      <c r="K8" s="26"/>
      <c r="M8" s="26" t="s">
        <v>49</v>
      </c>
      <c r="Q8" s="26" t="s">
        <v>88</v>
      </c>
      <c r="R8" s="29"/>
      <c r="S8" s="26" t="s">
        <v>50</v>
      </c>
      <c r="U8" s="29" t="s">
        <v>90</v>
      </c>
      <c r="V8" s="29"/>
      <c r="W8" s="29"/>
      <c r="X8" s="29"/>
      <c r="Y8" s="6"/>
      <c r="Z8" s="26" t="s">
        <v>51</v>
      </c>
      <c r="AA8" s="6"/>
      <c r="AB8" s="6"/>
      <c r="AC8" s="26"/>
      <c r="AD8" s="26" t="s">
        <v>94</v>
      </c>
      <c r="AE8" s="26" t="s">
        <v>94</v>
      </c>
      <c r="AF8" s="26" t="s">
        <v>94</v>
      </c>
      <c r="AG8" s="19"/>
      <c r="AH8" s="19" t="s">
        <v>65</v>
      </c>
      <c r="AI8" s="26"/>
      <c r="AK8" s="26" t="s">
        <v>52</v>
      </c>
      <c r="AL8" s="26"/>
      <c r="AN8" s="26" t="s">
        <v>95</v>
      </c>
      <c r="AO8" s="26"/>
      <c r="AQ8" s="26" t="s">
        <v>95</v>
      </c>
      <c r="AR8" s="26" t="s">
        <v>98</v>
      </c>
      <c r="AS8" s="29" t="s">
        <v>67</v>
      </c>
      <c r="AT8" s="26" t="s">
        <v>95</v>
      </c>
      <c r="AU8" s="29"/>
      <c r="AV8" s="29"/>
      <c r="AW8" s="26" t="s">
        <v>95</v>
      </c>
      <c r="AX8" s="26"/>
      <c r="AZ8" s="26" t="s">
        <v>95</v>
      </c>
      <c r="BA8" s="26"/>
      <c r="BB8" s="26"/>
      <c r="BC8" s="26" t="s">
        <v>95</v>
      </c>
      <c r="BD8" s="26"/>
      <c r="BE8" s="26"/>
      <c r="BF8" s="26" t="s">
        <v>92</v>
      </c>
      <c r="BN8" s="43"/>
      <c r="BP8" s="43"/>
      <c r="BR8" s="43"/>
      <c r="BT8" s="43"/>
      <c r="BV8" s="43"/>
      <c r="CB8" s="37" t="s">
        <v>49</v>
      </c>
      <c r="CD8" s="37" t="s">
        <v>50</v>
      </c>
      <c r="CF8" s="37" t="s">
        <v>51</v>
      </c>
      <c r="CH8" s="37" t="s">
        <v>52</v>
      </c>
      <c r="CJ8" s="37" t="s">
        <v>53</v>
      </c>
      <c r="CL8" s="37" t="s">
        <v>54</v>
      </c>
      <c r="CP8" s="7"/>
      <c r="CQ8" s="29"/>
      <c r="CR8" s="7"/>
      <c r="CS8" s="15"/>
    </row>
    <row r="9" spans="3:98" ht="12.75">
      <c r="C9" s="38" t="s">
        <v>69</v>
      </c>
      <c r="D9" s="26" t="s">
        <v>87</v>
      </c>
      <c r="E9" s="30">
        <v>1</v>
      </c>
      <c r="F9" s="30"/>
      <c r="G9" s="26"/>
      <c r="H9" s="30"/>
      <c r="I9" s="30"/>
      <c r="J9" s="26"/>
      <c r="K9" s="30"/>
      <c r="L9" s="30"/>
      <c r="M9" s="26"/>
      <c r="N9" s="30"/>
      <c r="O9" s="30"/>
      <c r="P9" s="26"/>
      <c r="Q9" s="47"/>
      <c r="R9" s="47"/>
      <c r="S9" s="30"/>
      <c r="T9" s="26"/>
      <c r="U9" s="47"/>
      <c r="V9" s="30"/>
      <c r="W9" s="26"/>
      <c r="X9" s="47"/>
      <c r="Y9" s="30"/>
      <c r="Z9" s="26"/>
      <c r="AA9" s="47"/>
      <c r="AB9" s="47"/>
      <c r="AC9" s="26"/>
      <c r="AD9" s="30"/>
      <c r="AE9" s="30"/>
      <c r="AF9" s="26"/>
      <c r="AG9" s="30"/>
      <c r="AH9" s="30"/>
      <c r="AI9" s="30"/>
      <c r="AJ9" s="30"/>
      <c r="AK9" s="26"/>
      <c r="AL9" s="30"/>
      <c r="AM9" s="30"/>
      <c r="AN9" s="26"/>
      <c r="AO9" s="30"/>
      <c r="AP9" s="30"/>
      <c r="AQ9" s="26"/>
      <c r="AR9" s="30"/>
      <c r="AS9" s="30"/>
      <c r="AT9" s="26"/>
      <c r="AU9" s="30"/>
      <c r="AV9" s="30"/>
      <c r="AW9" s="26"/>
      <c r="AX9" s="30"/>
      <c r="AY9" s="30"/>
      <c r="AZ9" s="26"/>
      <c r="BA9" s="30"/>
      <c r="BB9" s="30"/>
      <c r="BC9" s="26"/>
      <c r="BD9" s="30"/>
      <c r="BE9" s="30"/>
      <c r="BF9" s="26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CB9" s="7" t="s">
        <v>70</v>
      </c>
      <c r="CC9" s="7"/>
      <c r="CD9" s="7" t="s">
        <v>71</v>
      </c>
      <c r="CE9" s="19"/>
      <c r="CF9" s="7" t="s">
        <v>72</v>
      </c>
      <c r="CG9" s="19"/>
      <c r="CH9" s="7" t="s">
        <v>73</v>
      </c>
      <c r="CJ9" s="7" t="s">
        <v>74</v>
      </c>
      <c r="CL9" s="7" t="s">
        <v>75</v>
      </c>
      <c r="CO9" s="26" t="s">
        <v>61</v>
      </c>
      <c r="CQ9" s="29"/>
      <c r="CR9" s="26"/>
      <c r="CS9" s="19"/>
      <c r="CT9" s="19"/>
    </row>
    <row r="10" spans="2:98" ht="13.5" thickBot="1">
      <c r="B10" s="29"/>
      <c r="C10" s="29"/>
      <c r="D10" s="29">
        <v>28</v>
      </c>
      <c r="E10" s="29">
        <v>29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31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6"/>
      <c r="BI10" s="6"/>
      <c r="BJ10" s="7"/>
      <c r="BK10" s="7"/>
      <c r="BL10" s="9"/>
      <c r="BM10" s="6"/>
      <c r="BN10" s="9"/>
      <c r="BO10" s="44"/>
      <c r="BP10" s="9"/>
      <c r="BQ10" s="44"/>
      <c r="BR10" s="9"/>
      <c r="BS10" s="44"/>
      <c r="BT10" s="9"/>
      <c r="BU10" s="44"/>
      <c r="BV10" s="9"/>
      <c r="BW10" s="44"/>
      <c r="BX10" s="26" t="s">
        <v>55</v>
      </c>
      <c r="BY10" s="29"/>
      <c r="BZ10" s="29"/>
      <c r="CA10" s="30"/>
      <c r="CB10" s="9" t="s">
        <v>56</v>
      </c>
      <c r="CC10" s="44" t="s">
        <v>57</v>
      </c>
      <c r="CD10" s="9" t="s">
        <v>56</v>
      </c>
      <c r="CE10" s="44" t="s">
        <v>57</v>
      </c>
      <c r="CF10" s="9" t="s">
        <v>56</v>
      </c>
      <c r="CG10" s="44" t="s">
        <v>57</v>
      </c>
      <c r="CH10" s="9" t="s">
        <v>56</v>
      </c>
      <c r="CI10" s="44" t="s">
        <v>57</v>
      </c>
      <c r="CJ10" s="9" t="s">
        <v>56</v>
      </c>
      <c r="CK10" s="44" t="s">
        <v>57</v>
      </c>
      <c r="CL10" t="s">
        <v>56</v>
      </c>
      <c r="CM10" s="2" t="s">
        <v>57</v>
      </c>
      <c r="CO10" s="7"/>
      <c r="CP10" s="30" t="s">
        <v>63</v>
      </c>
      <c r="CQ10" s="29" t="s">
        <v>64</v>
      </c>
      <c r="CR10" s="30" t="s">
        <v>68</v>
      </c>
      <c r="CS10" s="29" t="s">
        <v>76</v>
      </c>
      <c r="CT10" s="6"/>
    </row>
    <row r="11" spans="1:99" ht="15.75" thickBot="1">
      <c r="A11" s="67" t="s">
        <v>116</v>
      </c>
      <c r="B11">
        <v>224</v>
      </c>
      <c r="C11" s="26"/>
      <c r="D11">
        <v>5</v>
      </c>
      <c r="H11" s="26"/>
      <c r="I11" s="9"/>
      <c r="J11" s="9"/>
      <c r="K11" s="30"/>
      <c r="L11" s="9"/>
      <c r="M11" s="30"/>
      <c r="N11" s="6"/>
      <c r="O11" s="9"/>
      <c r="P11" s="15"/>
      <c r="Q11" s="26"/>
      <c r="R11" s="15"/>
      <c r="S11" s="30"/>
      <c r="T11" s="45"/>
      <c r="U11" s="15"/>
      <c r="V11" s="15"/>
      <c r="W11" s="50"/>
      <c r="X11" s="47"/>
      <c r="Y11" s="34"/>
      <c r="Z11" s="46"/>
      <c r="AA11" s="34"/>
      <c r="AB11" s="46"/>
      <c r="AC11" s="47"/>
      <c r="AD11" s="28"/>
      <c r="AE11" s="31"/>
      <c r="AF11" s="46"/>
      <c r="AH11" s="26"/>
      <c r="AK11" s="30"/>
      <c r="AL11" s="9"/>
      <c r="AM11" s="29"/>
      <c r="AN11" s="9"/>
      <c r="AO11" s="30"/>
      <c r="AQ11" s="30"/>
      <c r="AR11" s="30"/>
      <c r="AT11" s="29"/>
      <c r="AU11" s="26"/>
      <c r="AV11" s="9"/>
      <c r="AW11" s="26"/>
      <c r="AX11" s="30"/>
      <c r="AY11" s="29"/>
      <c r="AZ11" s="36"/>
      <c r="BA11" s="29"/>
      <c r="BB11" s="9"/>
      <c r="BC11" s="29"/>
      <c r="BD11" s="29"/>
      <c r="BE11" s="29"/>
      <c r="BF11" s="30"/>
      <c r="BI11" s="6"/>
      <c r="BM11" s="6"/>
      <c r="BN11" s="15"/>
      <c r="BO11" s="30"/>
      <c r="BP11" s="15"/>
      <c r="BQ11" s="30"/>
      <c r="BR11" s="15"/>
      <c r="BS11" s="30"/>
      <c r="BT11" s="9"/>
      <c r="BU11" s="30"/>
      <c r="BV11" s="9"/>
      <c r="BW11" s="72"/>
      <c r="BX11" s="26">
        <f>SUM(C11:BW11)</f>
        <v>5</v>
      </c>
      <c r="BY11" s="9"/>
      <c r="BZ11" s="9"/>
      <c r="CA11" s="30"/>
      <c r="CB11" s="9"/>
      <c r="CC11" s="30"/>
      <c r="CD11" s="9"/>
      <c r="CE11" s="30"/>
      <c r="CF11" s="9"/>
      <c r="CG11" s="30"/>
      <c r="CH11" s="9"/>
      <c r="CI11" s="30"/>
      <c r="CJ11" s="9"/>
      <c r="CK11" s="30"/>
      <c r="CL11" s="9"/>
      <c r="CM11" s="30"/>
      <c r="CN11" s="26"/>
      <c r="CO11" s="30"/>
      <c r="CP11" s="26"/>
      <c r="CQ11" s="29"/>
      <c r="CR11" s="30"/>
      <c r="CS11" s="29"/>
      <c r="CT11" s="67"/>
      <c r="CU11" s="52"/>
    </row>
    <row r="12" spans="1:99" ht="15.75" thickBot="1">
      <c r="A12" s="68" t="s">
        <v>117</v>
      </c>
      <c r="B12">
        <v>192</v>
      </c>
      <c r="C12" s="26"/>
      <c r="H12" s="9"/>
      <c r="I12" s="9"/>
      <c r="J12" s="9"/>
      <c r="K12" s="30"/>
      <c r="L12" s="9"/>
      <c r="M12" s="26"/>
      <c r="N12" s="9"/>
      <c r="O12" s="9"/>
      <c r="P12" s="9"/>
      <c r="Q12" s="26"/>
      <c r="R12" s="9"/>
      <c r="S12" s="26"/>
      <c r="T12" s="45"/>
      <c r="U12" s="15"/>
      <c r="V12" s="36"/>
      <c r="W12" s="29"/>
      <c r="X12" s="47"/>
      <c r="Y12" s="31"/>
      <c r="Z12" s="28"/>
      <c r="AA12" s="34"/>
      <c r="AB12" s="46"/>
      <c r="AC12" s="31"/>
      <c r="AD12" s="28"/>
      <c r="AE12" s="31"/>
      <c r="AF12" s="31"/>
      <c r="AG12" s="34"/>
      <c r="AH12" s="9"/>
      <c r="AI12" s="30"/>
      <c r="AK12" s="26"/>
      <c r="AL12" s="9"/>
      <c r="AM12" s="29"/>
      <c r="AO12" s="30"/>
      <c r="AQ12" s="29"/>
      <c r="AS12" s="36"/>
      <c r="AT12" s="29"/>
      <c r="AU12" s="26"/>
      <c r="AV12" s="26"/>
      <c r="AW12" s="26"/>
      <c r="AX12" s="63"/>
      <c r="BA12" s="9"/>
      <c r="BB12" s="9"/>
      <c r="BC12" s="26"/>
      <c r="BE12" s="29"/>
      <c r="BF12" s="30"/>
      <c r="BI12" s="6"/>
      <c r="BM12" s="6"/>
      <c r="BN12" s="15"/>
      <c r="BO12" s="30"/>
      <c r="BP12" s="15"/>
      <c r="BQ12" s="30"/>
      <c r="BR12" s="15"/>
      <c r="BS12" s="30"/>
      <c r="BT12" s="9"/>
      <c r="BU12" s="30"/>
      <c r="BV12" s="9"/>
      <c r="BW12" s="72"/>
      <c r="BX12" s="26">
        <f aca="true" t="shared" si="0" ref="BX12:BX26">SUM(C12:BW12)</f>
        <v>0</v>
      </c>
      <c r="BY12" s="9"/>
      <c r="BZ12" s="9"/>
      <c r="CA12" s="30"/>
      <c r="CB12" s="9"/>
      <c r="CC12" s="30"/>
      <c r="CD12" s="9"/>
      <c r="CE12" s="30"/>
      <c r="CF12" s="9"/>
      <c r="CG12" s="30"/>
      <c r="CH12" s="9"/>
      <c r="CI12" s="30"/>
      <c r="CJ12" s="9"/>
      <c r="CK12" s="30"/>
      <c r="CL12" s="9"/>
      <c r="CM12" s="30"/>
      <c r="CN12" s="26"/>
      <c r="CO12" s="30"/>
      <c r="CP12" s="26"/>
      <c r="CQ12" s="29"/>
      <c r="CR12" s="30"/>
      <c r="CS12" s="29"/>
      <c r="CT12" s="68"/>
      <c r="CU12" s="52"/>
    </row>
    <row r="13" spans="1:99" ht="15.75" thickBot="1">
      <c r="A13" s="68" t="s">
        <v>118</v>
      </c>
      <c r="B13">
        <v>245</v>
      </c>
      <c r="C13" s="26"/>
      <c r="D13">
        <v>5</v>
      </c>
      <c r="H13" s="9"/>
      <c r="I13" s="9"/>
      <c r="J13" s="9"/>
      <c r="K13" s="30"/>
      <c r="L13" s="9"/>
      <c r="M13" s="30"/>
      <c r="N13" s="9"/>
      <c r="O13" s="9"/>
      <c r="P13" s="9"/>
      <c r="Q13" s="26"/>
      <c r="R13" s="30"/>
      <c r="S13" s="26"/>
      <c r="T13" s="45"/>
      <c r="U13" s="15"/>
      <c r="V13" s="15"/>
      <c r="W13" s="9"/>
      <c r="X13" s="34"/>
      <c r="Y13" s="34"/>
      <c r="Z13" s="28"/>
      <c r="AA13" s="34"/>
      <c r="AB13" s="47"/>
      <c r="AC13" s="34"/>
      <c r="AD13" s="28"/>
      <c r="AE13" s="46"/>
      <c r="AF13" s="46"/>
      <c r="AG13" s="34"/>
      <c r="AH13" s="9"/>
      <c r="AI13" s="30"/>
      <c r="AK13" s="26"/>
      <c r="AL13" s="9"/>
      <c r="AM13" s="9"/>
      <c r="AQ13" s="26"/>
      <c r="AU13" s="26"/>
      <c r="AV13" s="30"/>
      <c r="AW13" s="26"/>
      <c r="AY13" s="9"/>
      <c r="BA13" s="29"/>
      <c r="BB13" s="9"/>
      <c r="BC13" s="30"/>
      <c r="BD13" s="29"/>
      <c r="BE13" s="29"/>
      <c r="BF13" s="30"/>
      <c r="BI13" s="6"/>
      <c r="BM13" s="6"/>
      <c r="BN13" s="15"/>
      <c r="BO13" s="30"/>
      <c r="BP13" s="15"/>
      <c r="BQ13" s="30"/>
      <c r="BR13" s="15"/>
      <c r="BS13" s="30"/>
      <c r="BT13" s="9"/>
      <c r="BU13" s="30"/>
      <c r="BV13" s="9"/>
      <c r="BW13" s="72"/>
      <c r="BX13" s="26">
        <f t="shared" si="0"/>
        <v>5</v>
      </c>
      <c r="BY13" s="9"/>
      <c r="BZ13" s="9"/>
      <c r="CA13" s="30"/>
      <c r="CB13" s="9"/>
      <c r="CC13" s="30"/>
      <c r="CD13" s="9"/>
      <c r="CE13" s="30"/>
      <c r="CF13" s="9"/>
      <c r="CG13" s="30"/>
      <c r="CH13" s="9"/>
      <c r="CI13" s="30"/>
      <c r="CJ13" s="9"/>
      <c r="CK13" s="30"/>
      <c r="CL13" s="9"/>
      <c r="CM13" s="30"/>
      <c r="CN13" s="26"/>
      <c r="CO13" s="30"/>
      <c r="CP13" s="26"/>
      <c r="CQ13" s="29"/>
      <c r="CR13" s="30"/>
      <c r="CS13" s="29"/>
      <c r="CT13" s="68"/>
      <c r="CU13" s="52"/>
    </row>
    <row r="14" spans="1:99" ht="15.75" thickBot="1">
      <c r="A14" s="68" t="s">
        <v>119</v>
      </c>
      <c r="B14">
        <v>215</v>
      </c>
      <c r="C14" s="26"/>
      <c r="H14" s="9"/>
      <c r="I14" s="9"/>
      <c r="J14" s="9"/>
      <c r="K14" s="30"/>
      <c r="L14" s="9"/>
      <c r="M14" s="30"/>
      <c r="N14" s="9"/>
      <c r="O14" s="9"/>
      <c r="P14" s="9"/>
      <c r="Q14" s="26"/>
      <c r="R14" s="30"/>
      <c r="S14" s="26"/>
      <c r="T14" s="45"/>
      <c r="U14" s="15"/>
      <c r="V14" s="15"/>
      <c r="W14" s="9"/>
      <c r="X14" s="47"/>
      <c r="Y14" s="34"/>
      <c r="Z14" s="28"/>
      <c r="AA14" s="47"/>
      <c r="AB14" s="47"/>
      <c r="AC14" s="34"/>
      <c r="AD14" s="28"/>
      <c r="AE14" s="46"/>
      <c r="AF14" s="46"/>
      <c r="AG14" s="34"/>
      <c r="AH14" s="9"/>
      <c r="AI14" s="47"/>
      <c r="AJ14" s="46"/>
      <c r="AK14" s="26"/>
      <c r="AL14" s="30"/>
      <c r="AM14" s="9"/>
      <c r="AO14" s="30"/>
      <c r="AQ14" s="30"/>
      <c r="AU14" s="29"/>
      <c r="AV14" s="9"/>
      <c r="AW14" s="26"/>
      <c r="AX14" s="30"/>
      <c r="AY14" s="9"/>
      <c r="AZ14" s="30"/>
      <c r="BA14" s="29"/>
      <c r="BC14" s="30"/>
      <c r="BE14" s="29"/>
      <c r="BF14" s="30"/>
      <c r="BI14" s="6"/>
      <c r="BM14" s="6"/>
      <c r="BN14" s="15"/>
      <c r="BO14" s="30"/>
      <c r="BP14" s="15"/>
      <c r="BQ14" s="30"/>
      <c r="BR14" s="15"/>
      <c r="BS14" s="30"/>
      <c r="BT14" s="9"/>
      <c r="BU14" s="30"/>
      <c r="BV14" s="9"/>
      <c r="BW14" s="72"/>
      <c r="BX14" s="26">
        <f t="shared" si="0"/>
        <v>0</v>
      </c>
      <c r="BY14" s="34"/>
      <c r="BZ14" s="34"/>
      <c r="CA14" s="47"/>
      <c r="CB14" s="34"/>
      <c r="CC14" s="30"/>
      <c r="CD14" s="34"/>
      <c r="CE14" s="30"/>
      <c r="CF14" s="34"/>
      <c r="CG14" s="30"/>
      <c r="CH14" s="34"/>
      <c r="CI14" s="30"/>
      <c r="CJ14" s="34"/>
      <c r="CK14" s="30"/>
      <c r="CL14" s="34"/>
      <c r="CM14" s="30"/>
      <c r="CN14" s="28"/>
      <c r="CO14" s="30"/>
      <c r="CP14" s="28"/>
      <c r="CQ14" s="31"/>
      <c r="CR14" s="47"/>
      <c r="CS14" s="31"/>
      <c r="CT14" s="68"/>
      <c r="CU14" s="56"/>
    </row>
    <row r="15" spans="1:99" ht="15.75" thickBot="1">
      <c r="A15" s="68" t="s">
        <v>120</v>
      </c>
      <c r="B15">
        <v>245</v>
      </c>
      <c r="C15" s="26"/>
      <c r="H15" s="9"/>
      <c r="I15" s="9"/>
      <c r="J15" s="9"/>
      <c r="K15" s="30"/>
      <c r="L15" s="9"/>
      <c r="M15" s="26"/>
      <c r="N15" s="9"/>
      <c r="O15" s="9"/>
      <c r="P15" s="9"/>
      <c r="Q15" s="26"/>
      <c r="R15" s="30"/>
      <c r="S15" s="28"/>
      <c r="T15" s="45"/>
      <c r="U15" s="15"/>
      <c r="V15" s="34"/>
      <c r="W15" s="34"/>
      <c r="X15" s="47"/>
      <c r="Y15" s="34"/>
      <c r="Z15" s="46"/>
      <c r="AA15" s="34"/>
      <c r="AB15" s="46"/>
      <c r="AC15" s="34"/>
      <c r="AD15" s="28"/>
      <c r="AE15" s="46"/>
      <c r="AF15" s="46"/>
      <c r="AG15" s="34"/>
      <c r="AH15" s="30"/>
      <c r="AI15" s="47"/>
      <c r="AJ15" s="31"/>
      <c r="AK15" s="26"/>
      <c r="AL15" s="29"/>
      <c r="AM15" s="9"/>
      <c r="AN15" s="63"/>
      <c r="AO15" s="30"/>
      <c r="AQ15" s="29"/>
      <c r="AR15" s="26"/>
      <c r="AS15" s="36"/>
      <c r="AT15" s="29"/>
      <c r="AU15" s="26"/>
      <c r="AV15" s="29"/>
      <c r="AW15" s="26"/>
      <c r="AX15" s="30"/>
      <c r="AY15" s="9"/>
      <c r="BA15" s="9"/>
      <c r="BB15" s="30"/>
      <c r="BC15" s="26"/>
      <c r="BE15" s="29"/>
      <c r="BF15" s="30"/>
      <c r="BI15" s="6"/>
      <c r="BM15" s="6"/>
      <c r="BN15" s="9"/>
      <c r="BO15" s="30"/>
      <c r="BP15" s="9"/>
      <c r="BQ15" s="30"/>
      <c r="BR15" s="9"/>
      <c r="BS15" s="30"/>
      <c r="BT15" s="9"/>
      <c r="BU15" s="30"/>
      <c r="BV15" s="9"/>
      <c r="BW15" s="72"/>
      <c r="BX15" s="26">
        <f t="shared" si="0"/>
        <v>0</v>
      </c>
      <c r="BY15" s="9"/>
      <c r="BZ15" s="9"/>
      <c r="CA15" s="30"/>
      <c r="CB15" s="9"/>
      <c r="CC15" s="30"/>
      <c r="CD15" s="9"/>
      <c r="CE15" s="30"/>
      <c r="CF15" s="9"/>
      <c r="CG15" s="30"/>
      <c r="CH15" s="34"/>
      <c r="CI15" s="30"/>
      <c r="CJ15" s="34"/>
      <c r="CK15" s="30"/>
      <c r="CL15" s="9"/>
      <c r="CM15" s="30"/>
      <c r="CN15" s="26"/>
      <c r="CO15" s="30"/>
      <c r="CP15" s="26"/>
      <c r="CQ15" s="29"/>
      <c r="CR15" s="47"/>
      <c r="CS15" s="29"/>
      <c r="CT15" s="68"/>
      <c r="CU15" s="52"/>
    </row>
    <row r="16" spans="1:99" ht="15.75" thickBot="1">
      <c r="A16" s="68" t="s">
        <v>121</v>
      </c>
      <c r="B16">
        <v>214</v>
      </c>
      <c r="C16" s="26"/>
      <c r="E16">
        <v>5</v>
      </c>
      <c r="F16" s="9"/>
      <c r="H16" s="9"/>
      <c r="I16" s="9"/>
      <c r="J16" s="9"/>
      <c r="K16" s="30"/>
      <c r="L16" s="9"/>
      <c r="M16" s="30"/>
      <c r="N16" s="9"/>
      <c r="O16" s="9"/>
      <c r="P16" s="36"/>
      <c r="Q16" s="26"/>
      <c r="R16" s="47"/>
      <c r="S16" s="47"/>
      <c r="T16" s="45"/>
      <c r="U16" s="15"/>
      <c r="V16" s="15"/>
      <c r="W16" s="34"/>
      <c r="X16" s="47"/>
      <c r="Y16" s="34"/>
      <c r="Z16" s="46"/>
      <c r="AA16" s="47"/>
      <c r="AB16" s="46"/>
      <c r="AC16" s="47"/>
      <c r="AD16" s="28"/>
      <c r="AE16" s="46"/>
      <c r="AF16" s="46"/>
      <c r="AG16" s="34"/>
      <c r="AH16" s="30"/>
      <c r="AI16" s="47"/>
      <c r="AK16" s="30"/>
      <c r="AL16" s="30"/>
      <c r="AM16" s="30"/>
      <c r="AN16" s="30"/>
      <c r="AO16" s="30"/>
      <c r="AP16" s="9"/>
      <c r="AQ16" s="9"/>
      <c r="AR16" s="30"/>
      <c r="AS16" s="30"/>
      <c r="AV16" s="30"/>
      <c r="AW16" s="30"/>
      <c r="AX16" s="9"/>
      <c r="AY16" s="9"/>
      <c r="BB16" s="26"/>
      <c r="BC16" s="30"/>
      <c r="BD16" s="30"/>
      <c r="BE16" s="29"/>
      <c r="BF16" s="30"/>
      <c r="BI16" s="6"/>
      <c r="BM16" s="6"/>
      <c r="BN16" s="9"/>
      <c r="BO16" s="30"/>
      <c r="BP16" s="9"/>
      <c r="BQ16" s="30"/>
      <c r="BR16" s="9"/>
      <c r="BS16" s="30"/>
      <c r="BT16" s="9"/>
      <c r="BU16" s="30"/>
      <c r="BV16" s="9"/>
      <c r="BW16" s="72"/>
      <c r="BX16" s="26">
        <f t="shared" si="0"/>
        <v>5</v>
      </c>
      <c r="BY16" s="9"/>
      <c r="BZ16" s="9"/>
      <c r="CA16" s="30"/>
      <c r="CB16" s="9"/>
      <c r="CC16" s="30"/>
      <c r="CD16" s="9"/>
      <c r="CE16" s="30"/>
      <c r="CF16" s="9"/>
      <c r="CG16" s="30"/>
      <c r="CH16" s="9"/>
      <c r="CI16" s="30"/>
      <c r="CJ16" s="9"/>
      <c r="CK16" s="30"/>
      <c r="CL16" s="9"/>
      <c r="CM16" s="30"/>
      <c r="CN16" s="26"/>
      <c r="CO16" s="30"/>
      <c r="CP16" s="26"/>
      <c r="CQ16" s="29"/>
      <c r="CR16" s="47"/>
      <c r="CS16" s="29"/>
      <c r="CT16" s="68"/>
      <c r="CU16" s="52"/>
    </row>
    <row r="17" spans="1:99" ht="15.75" thickBot="1">
      <c r="A17" s="68" t="s">
        <v>122</v>
      </c>
      <c r="B17">
        <v>247</v>
      </c>
      <c r="C17" s="26"/>
      <c r="E17">
        <v>5</v>
      </c>
      <c r="H17" s="34"/>
      <c r="I17" s="34"/>
      <c r="J17" s="34"/>
      <c r="K17" s="47"/>
      <c r="L17" s="34"/>
      <c r="M17" s="47"/>
      <c r="N17" s="9"/>
      <c r="O17" s="34"/>
      <c r="P17" s="34"/>
      <c r="Q17" s="28"/>
      <c r="R17" s="34"/>
      <c r="S17" s="47"/>
      <c r="T17" s="46"/>
      <c r="U17" s="15"/>
      <c r="V17" s="9"/>
      <c r="W17" s="34"/>
      <c r="X17" s="47"/>
      <c r="Y17" s="34"/>
      <c r="Z17" s="28"/>
      <c r="AA17" s="34"/>
      <c r="AB17" s="46"/>
      <c r="AC17" s="47"/>
      <c r="AD17" s="28"/>
      <c r="AE17" s="46"/>
      <c r="AF17" s="46"/>
      <c r="AG17" s="34"/>
      <c r="AH17" s="47"/>
      <c r="AK17" s="30"/>
      <c r="AL17" s="30"/>
      <c r="AM17" s="9"/>
      <c r="AN17" s="9"/>
      <c r="AO17" s="36"/>
      <c r="AQ17" s="30"/>
      <c r="AR17" s="29"/>
      <c r="AU17" s="26"/>
      <c r="AV17" s="30"/>
      <c r="AW17" s="26"/>
      <c r="AX17" s="9"/>
      <c r="AY17" s="9"/>
      <c r="BC17" s="30"/>
      <c r="BE17" s="29"/>
      <c r="BF17" s="30"/>
      <c r="BI17" s="6"/>
      <c r="BM17" s="41"/>
      <c r="BN17" s="34"/>
      <c r="BO17" s="30"/>
      <c r="BP17" s="42"/>
      <c r="BQ17" s="30"/>
      <c r="BR17" s="42"/>
      <c r="BS17" s="30"/>
      <c r="BT17" s="34"/>
      <c r="BU17" s="30"/>
      <c r="BV17" s="34"/>
      <c r="BW17" s="72"/>
      <c r="BX17" s="26">
        <f t="shared" si="0"/>
        <v>5</v>
      </c>
      <c r="BY17" s="9"/>
      <c r="BZ17" s="9"/>
      <c r="CA17" s="30"/>
      <c r="CB17" s="9"/>
      <c r="CC17" s="30"/>
      <c r="CD17" s="9"/>
      <c r="CE17" s="30"/>
      <c r="CF17" s="9"/>
      <c r="CG17" s="30"/>
      <c r="CH17" s="9"/>
      <c r="CI17" s="30"/>
      <c r="CJ17" s="9"/>
      <c r="CK17" s="30"/>
      <c r="CL17" s="9"/>
      <c r="CM17" s="30"/>
      <c r="CN17" s="26"/>
      <c r="CO17" s="30"/>
      <c r="CP17" s="26"/>
      <c r="CQ17" s="29"/>
      <c r="CR17" s="47"/>
      <c r="CS17" s="29"/>
      <c r="CT17" s="68"/>
      <c r="CU17" s="52"/>
    </row>
    <row r="18" spans="1:99" ht="15.75" thickBot="1">
      <c r="A18" s="68" t="s">
        <v>123</v>
      </c>
      <c r="B18">
        <v>238</v>
      </c>
      <c r="C18" s="26"/>
      <c r="H18" s="34"/>
      <c r="I18" s="9"/>
      <c r="J18" s="9"/>
      <c r="K18" s="47"/>
      <c r="L18" s="9"/>
      <c r="M18" s="47"/>
      <c r="N18" s="9"/>
      <c r="O18" s="34"/>
      <c r="P18" s="34"/>
      <c r="Q18" s="28"/>
      <c r="R18" s="34"/>
      <c r="S18" s="47"/>
      <c r="T18" s="29"/>
      <c r="U18" s="29"/>
      <c r="V18" s="15"/>
      <c r="W18" s="34"/>
      <c r="X18" s="47"/>
      <c r="Y18" s="34"/>
      <c r="Z18" s="46"/>
      <c r="AA18" s="34"/>
      <c r="AB18" s="46"/>
      <c r="AC18" s="47"/>
      <c r="AD18" s="28"/>
      <c r="AE18" s="46"/>
      <c r="AF18" s="46"/>
      <c r="AG18" s="34"/>
      <c r="AH18" s="30"/>
      <c r="AI18" s="46"/>
      <c r="AK18" s="30"/>
      <c r="AL18" s="9"/>
      <c r="AM18" s="29"/>
      <c r="AN18" s="29"/>
      <c r="AQ18" s="30"/>
      <c r="AR18" s="26"/>
      <c r="AS18" s="30"/>
      <c r="AT18" s="29"/>
      <c r="AU18" s="26"/>
      <c r="AV18" s="30"/>
      <c r="AW18" s="30"/>
      <c r="AX18" s="9"/>
      <c r="AY18" s="9"/>
      <c r="AZ18" s="36"/>
      <c r="BB18" s="29"/>
      <c r="BC18" s="30"/>
      <c r="BD18" s="29"/>
      <c r="BE18" s="29"/>
      <c r="BF18" s="30"/>
      <c r="BI18" s="6"/>
      <c r="BM18" s="6"/>
      <c r="BN18" s="34"/>
      <c r="BO18" s="30"/>
      <c r="BP18" s="34"/>
      <c r="BQ18" s="30"/>
      <c r="BR18" s="34"/>
      <c r="BS18" s="30"/>
      <c r="BT18" s="9"/>
      <c r="BU18" s="30"/>
      <c r="BV18" s="9"/>
      <c r="BW18" s="72"/>
      <c r="BX18" s="26">
        <f t="shared" si="0"/>
        <v>0</v>
      </c>
      <c r="BY18" s="9"/>
      <c r="BZ18" s="9"/>
      <c r="CA18" s="30"/>
      <c r="CB18" s="9"/>
      <c r="CC18" s="30"/>
      <c r="CD18" s="9"/>
      <c r="CE18" s="30"/>
      <c r="CF18" s="9"/>
      <c r="CG18" s="30"/>
      <c r="CH18" s="9"/>
      <c r="CI18" s="30"/>
      <c r="CJ18" s="9"/>
      <c r="CK18" s="30"/>
      <c r="CL18" s="9"/>
      <c r="CM18" s="30"/>
      <c r="CN18" s="26"/>
      <c r="CO18" s="30"/>
      <c r="CP18" s="26"/>
      <c r="CQ18" s="29"/>
      <c r="CR18" s="47"/>
      <c r="CS18" s="29"/>
      <c r="CT18" s="68"/>
      <c r="CU18" s="52"/>
    </row>
    <row r="19" spans="1:99" ht="18" customHeight="1" thickBot="1">
      <c r="A19" s="68" t="s">
        <v>124</v>
      </c>
      <c r="B19">
        <v>191</v>
      </c>
      <c r="C19" s="26"/>
      <c r="H19" s="34"/>
      <c r="I19" s="9"/>
      <c r="J19" s="9"/>
      <c r="K19" s="47"/>
      <c r="L19" s="9"/>
      <c r="M19" s="28"/>
      <c r="N19" s="9"/>
      <c r="O19" s="34"/>
      <c r="P19" s="34"/>
      <c r="Q19" s="28"/>
      <c r="R19" s="34"/>
      <c r="S19" s="28"/>
      <c r="T19" s="45"/>
      <c r="U19" s="15"/>
      <c r="V19" s="42"/>
      <c r="W19" s="34"/>
      <c r="X19" s="42"/>
      <c r="Y19" s="31"/>
      <c r="Z19" s="28"/>
      <c r="AA19" s="34"/>
      <c r="AB19" s="31"/>
      <c r="AC19" s="47"/>
      <c r="AD19" s="28"/>
      <c r="AE19" s="31"/>
      <c r="AF19" s="31"/>
      <c r="AG19" s="34"/>
      <c r="AH19" s="30"/>
      <c r="AK19" s="26"/>
      <c r="AL19" s="9"/>
      <c r="AM19" s="9"/>
      <c r="AN19" s="29"/>
      <c r="AQ19" s="26"/>
      <c r="AR19" s="30"/>
      <c r="AS19" s="29"/>
      <c r="AT19" s="29"/>
      <c r="AU19" s="29"/>
      <c r="AV19" s="9"/>
      <c r="AW19" s="26"/>
      <c r="AY19" s="9"/>
      <c r="AZ19" s="9"/>
      <c r="BB19" s="36"/>
      <c r="BC19" s="26"/>
      <c r="BD19" s="29"/>
      <c r="BE19" s="29"/>
      <c r="BF19" s="30"/>
      <c r="BI19" s="6"/>
      <c r="BM19" s="6"/>
      <c r="BN19" s="34"/>
      <c r="BO19" s="30"/>
      <c r="BP19" s="42"/>
      <c r="BQ19" s="30"/>
      <c r="BR19" s="42"/>
      <c r="BS19" s="30"/>
      <c r="BT19" s="9"/>
      <c r="BU19" s="30"/>
      <c r="BV19" s="9"/>
      <c r="BW19" s="72"/>
      <c r="BX19" s="26">
        <f t="shared" si="0"/>
        <v>0</v>
      </c>
      <c r="BY19" s="9"/>
      <c r="BZ19" s="9"/>
      <c r="CA19" s="30"/>
      <c r="CB19" s="9"/>
      <c r="CC19" s="30"/>
      <c r="CD19" s="9"/>
      <c r="CE19" s="30"/>
      <c r="CF19" s="9"/>
      <c r="CG19" s="30"/>
      <c r="CH19" s="9"/>
      <c r="CI19" s="30"/>
      <c r="CJ19" s="9"/>
      <c r="CK19" s="30"/>
      <c r="CL19" s="9"/>
      <c r="CM19" s="30"/>
      <c r="CN19" s="26"/>
      <c r="CO19" s="26"/>
      <c r="CP19" s="26"/>
      <c r="CQ19" s="29"/>
      <c r="CR19" s="47"/>
      <c r="CS19" s="29"/>
      <c r="CT19" s="68"/>
      <c r="CU19" s="52"/>
    </row>
    <row r="20" spans="1:99" ht="17.25" customHeight="1" thickBot="1">
      <c r="A20" s="68" t="s">
        <v>125</v>
      </c>
      <c r="B20">
        <v>228</v>
      </c>
      <c r="C20" s="28"/>
      <c r="D20" s="35"/>
      <c r="E20" s="35"/>
      <c r="G20" s="35"/>
      <c r="H20" s="34"/>
      <c r="I20" s="34"/>
      <c r="J20" s="34"/>
      <c r="K20" s="34"/>
      <c r="L20" s="34"/>
      <c r="M20" s="47"/>
      <c r="N20" s="41"/>
      <c r="O20" s="34"/>
      <c r="P20" s="34"/>
      <c r="Q20" s="28"/>
      <c r="R20" s="34"/>
      <c r="S20" s="47"/>
      <c r="T20" s="42"/>
      <c r="U20" s="15"/>
      <c r="V20" s="42"/>
      <c r="W20" s="34"/>
      <c r="X20" s="42"/>
      <c r="Y20" s="42"/>
      <c r="Z20" s="28"/>
      <c r="AA20" s="34"/>
      <c r="AB20" s="42"/>
      <c r="AC20" s="34"/>
      <c r="AD20" s="28"/>
      <c r="AE20" s="31"/>
      <c r="AF20" s="42"/>
      <c r="AG20" s="31"/>
      <c r="AH20" s="42"/>
      <c r="AI20" s="35"/>
      <c r="AJ20" s="35"/>
      <c r="AK20" s="30"/>
      <c r="AL20" s="9"/>
      <c r="AM20" s="31"/>
      <c r="AN20" s="35"/>
      <c r="AO20" s="35"/>
      <c r="AP20" s="35"/>
      <c r="AQ20" s="31"/>
      <c r="AR20" s="47"/>
      <c r="AS20" s="35"/>
      <c r="AT20" s="29"/>
      <c r="AU20" s="28"/>
      <c r="AV20" s="34"/>
      <c r="AW20" s="28"/>
      <c r="AX20" s="35"/>
      <c r="AY20" s="31"/>
      <c r="AZ20" s="35"/>
      <c r="BA20" s="31"/>
      <c r="BB20" s="35"/>
      <c r="BC20" s="31"/>
      <c r="BD20" s="31"/>
      <c r="BE20" s="29"/>
      <c r="BF20" s="47"/>
      <c r="BG20" s="35"/>
      <c r="BH20" s="35"/>
      <c r="BI20" s="41"/>
      <c r="BJ20" s="35"/>
      <c r="BK20" s="35"/>
      <c r="BL20" s="35"/>
      <c r="BM20" s="41"/>
      <c r="BN20" s="42"/>
      <c r="BO20" s="47"/>
      <c r="BP20" s="42"/>
      <c r="BQ20" s="47"/>
      <c r="BR20" s="42"/>
      <c r="BS20" s="47"/>
      <c r="BT20" s="34"/>
      <c r="BU20" s="47"/>
      <c r="BV20" s="34"/>
      <c r="BW20" s="72"/>
      <c r="BX20" s="26">
        <f t="shared" si="0"/>
        <v>0</v>
      </c>
      <c r="BY20" s="9"/>
      <c r="BZ20" s="9"/>
      <c r="CA20" s="30"/>
      <c r="CB20" s="9"/>
      <c r="CC20" s="30"/>
      <c r="CD20" s="9"/>
      <c r="CE20" s="30"/>
      <c r="CF20" s="9"/>
      <c r="CG20" s="30"/>
      <c r="CH20" s="9"/>
      <c r="CI20" s="30"/>
      <c r="CJ20" s="9"/>
      <c r="CK20" s="30"/>
      <c r="CL20" s="9"/>
      <c r="CM20" s="30"/>
      <c r="CN20" s="26"/>
      <c r="CO20" s="26"/>
      <c r="CP20" s="26"/>
      <c r="CQ20" s="29"/>
      <c r="CR20" s="47"/>
      <c r="CS20" s="29"/>
      <c r="CT20" s="68"/>
      <c r="CU20" s="52"/>
    </row>
    <row r="21" spans="1:99" ht="15.75" thickBot="1">
      <c r="A21" s="68" t="s">
        <v>126</v>
      </c>
      <c r="B21">
        <v>275</v>
      </c>
      <c r="C21" s="28"/>
      <c r="H21" s="34"/>
      <c r="I21" s="9"/>
      <c r="J21" s="9"/>
      <c r="K21" s="34"/>
      <c r="L21" s="34"/>
      <c r="M21" s="30"/>
      <c r="N21" s="34"/>
      <c r="O21" s="34"/>
      <c r="P21" s="34"/>
      <c r="Q21" s="28"/>
      <c r="R21" s="47"/>
      <c r="S21" s="47"/>
      <c r="T21" s="45"/>
      <c r="U21" s="15"/>
      <c r="V21" s="42"/>
      <c r="W21" s="31"/>
      <c r="X21" s="42"/>
      <c r="Y21" s="31"/>
      <c r="Z21" s="46"/>
      <c r="AA21" s="34"/>
      <c r="AB21" s="46"/>
      <c r="AC21" s="31"/>
      <c r="AD21" s="28"/>
      <c r="AE21" s="31"/>
      <c r="AF21" s="31"/>
      <c r="AG21" s="34"/>
      <c r="AH21" s="9"/>
      <c r="AI21" s="35"/>
      <c r="AJ21" s="31"/>
      <c r="AK21" s="30"/>
      <c r="AL21" s="9"/>
      <c r="AM21" s="34"/>
      <c r="AN21" s="34"/>
      <c r="AO21" s="34"/>
      <c r="AP21" s="34"/>
      <c r="AQ21" s="29"/>
      <c r="AR21" s="47"/>
      <c r="AS21" s="36"/>
      <c r="AT21" s="29"/>
      <c r="AU21" s="31"/>
      <c r="AV21" s="29"/>
      <c r="AW21" s="26"/>
      <c r="AX21" s="31"/>
      <c r="AY21" s="9"/>
      <c r="BA21" s="35"/>
      <c r="BB21" s="31"/>
      <c r="BC21" s="30"/>
      <c r="BD21" s="31"/>
      <c r="BE21" s="29"/>
      <c r="BF21" s="30"/>
      <c r="BI21" s="6"/>
      <c r="BM21" s="6"/>
      <c r="BN21" s="15"/>
      <c r="BO21" s="30"/>
      <c r="BP21" s="15"/>
      <c r="BQ21" s="30"/>
      <c r="BR21" s="42"/>
      <c r="BS21" s="30"/>
      <c r="BT21" s="9"/>
      <c r="BU21" s="30"/>
      <c r="BV21" s="9"/>
      <c r="BW21" s="72"/>
      <c r="BX21" s="26">
        <f t="shared" si="0"/>
        <v>0</v>
      </c>
      <c r="BY21" s="9"/>
      <c r="BZ21" s="9"/>
      <c r="CA21" s="30"/>
      <c r="CB21" s="9"/>
      <c r="CC21" s="30"/>
      <c r="CD21" s="9"/>
      <c r="CE21" s="30"/>
      <c r="CF21" s="9"/>
      <c r="CG21" s="30"/>
      <c r="CH21" s="9"/>
      <c r="CI21" s="30"/>
      <c r="CJ21" s="9"/>
      <c r="CK21" s="30"/>
      <c r="CL21" s="9"/>
      <c r="CM21" s="30"/>
      <c r="CN21" s="26"/>
      <c r="CO21" s="30"/>
      <c r="CP21" s="26"/>
      <c r="CQ21" s="29"/>
      <c r="CR21" s="47"/>
      <c r="CS21" s="29"/>
      <c r="CT21" s="68"/>
      <c r="CU21" s="52"/>
    </row>
    <row r="22" spans="1:99" ht="17.25" customHeight="1" thickBot="1">
      <c r="A22" s="68" t="s">
        <v>127</v>
      </c>
      <c r="C22" s="26"/>
      <c r="H22" s="34"/>
      <c r="I22" s="9"/>
      <c r="J22" s="9"/>
      <c r="K22" s="34"/>
      <c r="L22" s="9"/>
      <c r="M22" s="30"/>
      <c r="N22" s="34"/>
      <c r="O22" s="34"/>
      <c r="P22" s="36"/>
      <c r="Q22" s="74"/>
      <c r="R22" s="47"/>
      <c r="S22" s="47"/>
      <c r="T22" s="45"/>
      <c r="U22" s="15"/>
      <c r="V22" s="42"/>
      <c r="W22" s="34"/>
      <c r="X22" s="47"/>
      <c r="Y22" s="46"/>
      <c r="Z22" s="28"/>
      <c r="AA22" s="47"/>
      <c r="AB22" s="46"/>
      <c r="AC22" s="47"/>
      <c r="AD22" s="28"/>
      <c r="AE22" s="31"/>
      <c r="AF22" s="46"/>
      <c r="AG22" s="34"/>
      <c r="AH22" s="30"/>
      <c r="AI22" s="47"/>
      <c r="AJ22" s="46"/>
      <c r="AK22" s="30"/>
      <c r="AL22" s="30"/>
      <c r="AM22" s="34"/>
      <c r="AN22" s="46"/>
      <c r="AO22" s="47"/>
      <c r="AP22" s="46"/>
      <c r="AQ22" s="47"/>
      <c r="AR22" s="47"/>
      <c r="AS22" s="31"/>
      <c r="AT22" s="29"/>
      <c r="AU22" s="28"/>
      <c r="AV22" s="47"/>
      <c r="AW22" s="28"/>
      <c r="AX22" s="34"/>
      <c r="AY22" s="9"/>
      <c r="AZ22" s="29"/>
      <c r="BA22" s="34"/>
      <c r="BC22" s="29"/>
      <c r="BD22" s="29"/>
      <c r="BE22" s="29"/>
      <c r="BF22" s="30"/>
      <c r="BI22" s="6"/>
      <c r="BM22" s="6"/>
      <c r="BN22" s="9"/>
      <c r="BO22" s="30"/>
      <c r="BP22" s="15"/>
      <c r="BQ22" s="30"/>
      <c r="BR22" s="42"/>
      <c r="BS22" s="30"/>
      <c r="BT22" s="9"/>
      <c r="BU22" s="30"/>
      <c r="BV22" s="9"/>
      <c r="BW22" s="72"/>
      <c r="BX22" s="26">
        <f t="shared" si="0"/>
        <v>0</v>
      </c>
      <c r="BY22" s="9"/>
      <c r="BZ22" s="9"/>
      <c r="CA22" s="30"/>
      <c r="CB22" s="9"/>
      <c r="CC22" s="30"/>
      <c r="CD22" s="9"/>
      <c r="CE22" s="30"/>
      <c r="CF22" s="9"/>
      <c r="CG22" s="30"/>
      <c r="CH22" s="9"/>
      <c r="CI22" s="30"/>
      <c r="CJ22" s="9"/>
      <c r="CK22" s="30"/>
      <c r="CL22" s="9"/>
      <c r="CM22" s="30"/>
      <c r="CN22" s="26"/>
      <c r="CO22" s="30"/>
      <c r="CP22" s="26"/>
      <c r="CQ22" s="29"/>
      <c r="CR22" s="47"/>
      <c r="CS22" s="29"/>
      <c r="CT22" s="68"/>
      <c r="CU22" s="52"/>
    </row>
    <row r="23" spans="1:99" ht="15.75" thickBot="1">
      <c r="A23" s="68" t="s">
        <v>128</v>
      </c>
      <c r="B23">
        <v>192</v>
      </c>
      <c r="C23" s="26"/>
      <c r="H23" s="34"/>
      <c r="I23" s="9"/>
      <c r="J23" s="9"/>
      <c r="K23" s="34"/>
      <c r="L23" s="9"/>
      <c r="M23" s="30"/>
      <c r="N23" s="34"/>
      <c r="O23" s="9"/>
      <c r="P23" s="9"/>
      <c r="Q23" s="28"/>
      <c r="R23" s="47"/>
      <c r="S23" s="47"/>
      <c r="T23" s="45"/>
      <c r="U23" s="15"/>
      <c r="V23" s="42"/>
      <c r="W23" s="34"/>
      <c r="X23" s="47"/>
      <c r="Y23" s="46"/>
      <c r="Z23" s="46"/>
      <c r="AA23" s="34"/>
      <c r="AB23" s="46"/>
      <c r="AC23" s="47"/>
      <c r="AD23" s="28"/>
      <c r="AE23" s="46"/>
      <c r="AF23" s="46"/>
      <c r="AG23" s="34"/>
      <c r="AH23" s="9"/>
      <c r="AI23" s="30"/>
      <c r="AJ23" s="9"/>
      <c r="AK23" s="26"/>
      <c r="AL23" s="30"/>
      <c r="AM23" s="34"/>
      <c r="AO23" s="30"/>
      <c r="AP23" s="34"/>
      <c r="AQ23" s="9"/>
      <c r="AR23" s="30"/>
      <c r="AS23" s="47"/>
      <c r="AT23" s="29"/>
      <c r="AU23" s="47"/>
      <c r="AV23" s="47"/>
      <c r="AW23" s="26"/>
      <c r="AX23" s="47"/>
      <c r="AY23" s="9"/>
      <c r="BA23" s="34"/>
      <c r="BB23" s="34"/>
      <c r="BC23" s="47"/>
      <c r="BD23" s="29"/>
      <c r="BE23" s="29"/>
      <c r="BF23" s="30"/>
      <c r="BI23" s="6"/>
      <c r="BM23" s="6"/>
      <c r="BN23" s="9"/>
      <c r="BO23" s="30"/>
      <c r="BP23" s="15"/>
      <c r="BQ23" s="30"/>
      <c r="BR23" s="15"/>
      <c r="BS23" s="30"/>
      <c r="BT23" s="9"/>
      <c r="BU23" s="30"/>
      <c r="BV23" s="9"/>
      <c r="BW23" s="72"/>
      <c r="BX23" s="26">
        <f t="shared" si="0"/>
        <v>0</v>
      </c>
      <c r="BY23" s="9"/>
      <c r="BZ23" s="9"/>
      <c r="CA23" s="30"/>
      <c r="CB23" s="9"/>
      <c r="CC23" s="30"/>
      <c r="CD23" s="9"/>
      <c r="CE23" s="30"/>
      <c r="CF23" s="9"/>
      <c r="CG23" s="30"/>
      <c r="CH23" s="9"/>
      <c r="CI23" s="30"/>
      <c r="CJ23" s="9"/>
      <c r="CK23" s="30"/>
      <c r="CL23" s="9"/>
      <c r="CM23" s="30"/>
      <c r="CN23" s="26"/>
      <c r="CO23" s="30"/>
      <c r="CP23" s="26"/>
      <c r="CQ23" s="29"/>
      <c r="CR23" s="47"/>
      <c r="CS23" s="29"/>
      <c r="CT23" s="68"/>
      <c r="CU23" s="52"/>
    </row>
    <row r="24" spans="1:99" ht="15.75" thickBot="1">
      <c r="A24" s="68" t="s">
        <v>129</v>
      </c>
      <c r="B24">
        <v>222</v>
      </c>
      <c r="C24" s="47"/>
      <c r="D24" s="31"/>
      <c r="E24" s="31"/>
      <c r="F24" s="34"/>
      <c r="G24" s="31"/>
      <c r="H24" s="31"/>
      <c r="I24" s="34"/>
      <c r="J24" s="34"/>
      <c r="K24" s="47"/>
      <c r="L24" s="34"/>
      <c r="M24" s="47"/>
      <c r="N24" s="34"/>
      <c r="O24" s="34"/>
      <c r="P24" s="34"/>
      <c r="Q24" s="28"/>
      <c r="R24" s="47"/>
      <c r="S24" s="47"/>
      <c r="T24" s="34"/>
      <c r="U24" s="15"/>
      <c r="V24" s="42"/>
      <c r="W24" s="34"/>
      <c r="X24" s="47"/>
      <c r="Y24" s="31"/>
      <c r="Z24" s="46"/>
      <c r="AA24" s="34"/>
      <c r="AB24" s="47"/>
      <c r="AC24" s="47"/>
      <c r="AD24" s="28"/>
      <c r="AE24" s="34"/>
      <c r="AF24" s="47"/>
      <c r="AG24" s="34"/>
      <c r="AH24" s="34"/>
      <c r="AI24" s="47"/>
      <c r="AJ24" s="34"/>
      <c r="AK24" s="30"/>
      <c r="AL24" s="30"/>
      <c r="AM24" s="34"/>
      <c r="AN24" s="34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34"/>
      <c r="AZ24" s="31"/>
      <c r="BA24" s="31"/>
      <c r="BB24" s="31"/>
      <c r="BC24" s="47"/>
      <c r="BD24" s="29"/>
      <c r="BE24" s="29"/>
      <c r="BF24" s="30"/>
      <c r="BI24" s="6"/>
      <c r="BJ24" s="35"/>
      <c r="BK24" s="35"/>
      <c r="BL24" s="35"/>
      <c r="BM24" s="41"/>
      <c r="BN24" s="42"/>
      <c r="BO24" s="47"/>
      <c r="BP24" s="42"/>
      <c r="BQ24" s="47"/>
      <c r="BR24" s="42"/>
      <c r="BS24" s="30"/>
      <c r="BT24" s="34"/>
      <c r="BU24" s="30"/>
      <c r="BV24" s="34"/>
      <c r="BW24" s="72"/>
      <c r="BX24" s="26">
        <f t="shared" si="0"/>
        <v>0</v>
      </c>
      <c r="BY24" s="34"/>
      <c r="BZ24" s="34"/>
      <c r="CA24" s="47"/>
      <c r="CB24" s="34"/>
      <c r="CC24" s="30"/>
      <c r="CD24" s="34"/>
      <c r="CE24" s="30"/>
      <c r="CF24" s="34"/>
      <c r="CG24" s="30"/>
      <c r="CH24" s="34"/>
      <c r="CI24" s="30"/>
      <c r="CJ24" s="34"/>
      <c r="CK24" s="30"/>
      <c r="CL24" s="34"/>
      <c r="CM24" s="30"/>
      <c r="CN24" s="28"/>
      <c r="CO24" s="30"/>
      <c r="CP24" s="28"/>
      <c r="CQ24" s="31"/>
      <c r="CR24" s="35"/>
      <c r="CS24" s="31"/>
      <c r="CT24" s="68"/>
      <c r="CU24" s="56"/>
    </row>
    <row r="25" spans="1:99" ht="15.75" thickBot="1">
      <c r="A25" s="68" t="s">
        <v>130</v>
      </c>
      <c r="B25">
        <v>234</v>
      </c>
      <c r="C25" s="26"/>
      <c r="H25" s="34"/>
      <c r="I25" s="34"/>
      <c r="J25" s="31"/>
      <c r="K25" s="34"/>
      <c r="L25" s="34"/>
      <c r="M25" s="30"/>
      <c r="N25" s="15"/>
      <c r="O25" s="9"/>
      <c r="P25" s="15"/>
      <c r="Q25" s="28"/>
      <c r="R25" s="47"/>
      <c r="S25" s="28"/>
      <c r="T25" s="45"/>
      <c r="U25" s="15"/>
      <c r="V25" s="42"/>
      <c r="W25" s="34"/>
      <c r="X25" s="47"/>
      <c r="Y25" s="46"/>
      <c r="Z25" s="28"/>
      <c r="AA25" s="46"/>
      <c r="AB25" s="46"/>
      <c r="AC25" s="34"/>
      <c r="AD25" s="28"/>
      <c r="AE25" s="46"/>
      <c r="AF25" s="46"/>
      <c r="AG25" s="34"/>
      <c r="AH25" s="9"/>
      <c r="AI25" s="30"/>
      <c r="AJ25" s="9"/>
      <c r="AK25" s="26"/>
      <c r="AL25" s="9"/>
      <c r="AM25" s="31"/>
      <c r="AN25" s="9"/>
      <c r="AO25" s="30"/>
      <c r="AQ25" s="9"/>
      <c r="AR25" s="28"/>
      <c r="AS25" s="40"/>
      <c r="AT25" s="29"/>
      <c r="AU25" s="28"/>
      <c r="AV25" s="30"/>
      <c r="AW25" s="26"/>
      <c r="AY25" s="9"/>
      <c r="BA25" s="34"/>
      <c r="BE25" s="29"/>
      <c r="BF25" s="30"/>
      <c r="BI25" s="6"/>
      <c r="BM25" s="6"/>
      <c r="BN25" s="9"/>
      <c r="BO25" s="30"/>
      <c r="BP25" s="15"/>
      <c r="BQ25" s="30"/>
      <c r="BR25" s="9"/>
      <c r="BS25" s="30"/>
      <c r="BT25" s="9"/>
      <c r="BU25" s="30"/>
      <c r="BV25" s="9"/>
      <c r="BW25" s="72"/>
      <c r="BX25" s="26">
        <f t="shared" si="0"/>
        <v>0</v>
      </c>
      <c r="BY25" s="34"/>
      <c r="BZ25" s="34"/>
      <c r="CA25" s="47"/>
      <c r="CB25" s="34"/>
      <c r="CC25" s="30"/>
      <c r="CD25" s="34"/>
      <c r="CE25" s="30"/>
      <c r="CF25" s="34"/>
      <c r="CG25" s="30"/>
      <c r="CH25" s="34"/>
      <c r="CI25" s="30"/>
      <c r="CJ25" s="34"/>
      <c r="CK25" s="30"/>
      <c r="CL25" s="34"/>
      <c r="CM25" s="30"/>
      <c r="CN25" s="28"/>
      <c r="CO25" s="26"/>
      <c r="CP25" s="28"/>
      <c r="CQ25" s="31"/>
      <c r="CR25" s="47"/>
      <c r="CS25" s="31"/>
      <c r="CT25" s="68"/>
      <c r="CU25" s="56"/>
    </row>
    <row r="26" spans="1:99" ht="15.75" thickBot="1">
      <c r="A26" s="68" t="s">
        <v>131</v>
      </c>
      <c r="B26">
        <v>258</v>
      </c>
      <c r="C26" s="30"/>
      <c r="H26" s="34"/>
      <c r="I26" s="34"/>
      <c r="J26" s="9"/>
      <c r="K26" s="47"/>
      <c r="L26" s="9"/>
      <c r="M26" s="30"/>
      <c r="N26" s="9"/>
      <c r="O26" s="9"/>
      <c r="P26" s="7"/>
      <c r="Q26" s="28"/>
      <c r="R26" s="34"/>
      <c r="S26" s="47"/>
      <c r="T26" s="45"/>
      <c r="U26" s="15"/>
      <c r="V26" s="34"/>
      <c r="W26" s="34"/>
      <c r="X26" s="47"/>
      <c r="Y26" s="46"/>
      <c r="Z26" s="46"/>
      <c r="AA26" s="34"/>
      <c r="AB26" s="47"/>
      <c r="AC26" s="47"/>
      <c r="AD26" s="28"/>
      <c r="AE26" s="46"/>
      <c r="AF26" s="46"/>
      <c r="AG26" s="34"/>
      <c r="AH26" s="26"/>
      <c r="AI26" s="30"/>
      <c r="AK26" s="30"/>
      <c r="AL26" s="30"/>
      <c r="AM26" s="34"/>
      <c r="AN26" s="9"/>
      <c r="AO26" s="30"/>
      <c r="AQ26" s="9"/>
      <c r="AR26" s="30"/>
      <c r="AU26" s="47"/>
      <c r="AV26" s="30"/>
      <c r="AW26" s="30"/>
      <c r="AY26" s="9"/>
      <c r="AZ26" s="29"/>
      <c r="BB26" s="9"/>
      <c r="BC26" s="47"/>
      <c r="BE26" s="29"/>
      <c r="BF26" s="30"/>
      <c r="BI26" s="6"/>
      <c r="BM26" s="6"/>
      <c r="BN26" s="9"/>
      <c r="BO26" s="30"/>
      <c r="BP26" s="9"/>
      <c r="BQ26" s="30"/>
      <c r="BR26" s="9"/>
      <c r="BS26" s="30"/>
      <c r="BT26" s="9"/>
      <c r="BU26" s="30"/>
      <c r="BV26" s="9"/>
      <c r="BW26" s="72"/>
      <c r="BX26" s="26">
        <f t="shared" si="0"/>
        <v>0</v>
      </c>
      <c r="BY26" s="34"/>
      <c r="BZ26" s="34"/>
      <c r="CA26" s="47"/>
      <c r="CB26" s="34"/>
      <c r="CC26" s="30"/>
      <c r="CD26" s="34"/>
      <c r="CE26" s="30"/>
      <c r="CF26" s="34"/>
      <c r="CG26" s="30"/>
      <c r="CH26" s="34"/>
      <c r="CI26" s="30"/>
      <c r="CJ26" s="34"/>
      <c r="CK26" s="30"/>
      <c r="CL26" s="34"/>
      <c r="CM26" s="30"/>
      <c r="CN26" s="28"/>
      <c r="CO26" s="30"/>
      <c r="CP26" s="28"/>
      <c r="CQ26" s="31"/>
      <c r="CR26" s="35"/>
      <c r="CS26" s="31"/>
      <c r="CT26" s="68"/>
      <c r="CU26" s="56"/>
    </row>
    <row r="27" spans="1:99" ht="15.75" thickBot="1">
      <c r="A27" s="68"/>
      <c r="C27" s="26"/>
      <c r="H27" s="34"/>
      <c r="I27" s="9"/>
      <c r="J27" s="9"/>
      <c r="K27" s="47"/>
      <c r="L27" s="9"/>
      <c r="M27" s="30"/>
      <c r="N27" s="9"/>
      <c r="O27" s="9"/>
      <c r="P27" s="15"/>
      <c r="Q27" s="28"/>
      <c r="R27" s="47"/>
      <c r="S27" s="47"/>
      <c r="T27" s="45"/>
      <c r="U27" s="15"/>
      <c r="V27" s="42"/>
      <c r="W27" s="34"/>
      <c r="X27" s="47"/>
      <c r="Y27" s="34"/>
      <c r="Z27" s="46"/>
      <c r="AA27" s="47"/>
      <c r="AB27" s="47"/>
      <c r="AC27" s="34"/>
      <c r="AD27" s="28"/>
      <c r="AE27" s="46"/>
      <c r="AF27" s="46"/>
      <c r="AG27" s="34"/>
      <c r="AH27" s="30"/>
      <c r="AI27" s="30"/>
      <c r="AK27" s="30"/>
      <c r="AL27" s="9"/>
      <c r="AM27" s="34"/>
      <c r="AN27" s="34"/>
      <c r="AO27" s="47"/>
      <c r="AP27" s="29"/>
      <c r="AQ27" s="9"/>
      <c r="AR27" s="30"/>
      <c r="AS27" s="47"/>
      <c r="AT27" s="30"/>
      <c r="AU27" s="30"/>
      <c r="AV27" s="30"/>
      <c r="AW27" s="30"/>
      <c r="AX27" s="9"/>
      <c r="AY27" s="9"/>
      <c r="AZ27" s="30"/>
      <c r="BA27" s="9"/>
      <c r="BB27" s="30"/>
      <c r="BC27" s="30"/>
      <c r="BD27" s="30"/>
      <c r="BE27" s="29"/>
      <c r="BF27" s="30"/>
      <c r="BI27" s="6"/>
      <c r="BM27" s="6"/>
      <c r="BN27" s="9"/>
      <c r="BO27" s="30"/>
      <c r="BP27" s="15"/>
      <c r="BQ27" s="30"/>
      <c r="BR27" s="9"/>
      <c r="BS27" s="30"/>
      <c r="BT27" s="9"/>
      <c r="BU27" s="30"/>
      <c r="BV27" s="9"/>
      <c r="BW27" s="72"/>
      <c r="BX27" s="26"/>
      <c r="BY27" s="34"/>
      <c r="BZ27" s="34"/>
      <c r="CA27" s="47"/>
      <c r="CB27" s="34"/>
      <c r="CC27" s="30"/>
      <c r="CD27" s="34"/>
      <c r="CE27" s="30"/>
      <c r="CF27" s="34"/>
      <c r="CG27" s="30"/>
      <c r="CH27" s="34"/>
      <c r="CI27" s="30"/>
      <c r="CJ27" s="34"/>
      <c r="CK27" s="30"/>
      <c r="CL27" s="34"/>
      <c r="CM27" s="30"/>
      <c r="CN27" s="28"/>
      <c r="CO27" s="30"/>
      <c r="CP27" s="28"/>
      <c r="CQ27" s="31"/>
      <c r="CR27" s="47"/>
      <c r="CS27" s="31"/>
      <c r="CT27" s="68"/>
      <c r="CU27" s="56"/>
    </row>
    <row r="28" spans="1:99" ht="15.75" thickBot="1">
      <c r="A28" s="68"/>
      <c r="C28" s="26"/>
      <c r="H28" s="34"/>
      <c r="I28" s="9"/>
      <c r="J28" s="9"/>
      <c r="K28" s="47"/>
      <c r="L28" s="9"/>
      <c r="M28" s="30"/>
      <c r="N28" s="9"/>
      <c r="O28" s="9"/>
      <c r="P28" s="29"/>
      <c r="Q28" s="28"/>
      <c r="R28" s="47"/>
      <c r="S28" s="30"/>
      <c r="T28" s="36"/>
      <c r="U28" s="15"/>
      <c r="V28" s="31"/>
      <c r="W28" s="9"/>
      <c r="X28" s="47"/>
      <c r="Y28" s="34"/>
      <c r="Z28" s="46"/>
      <c r="AA28" s="47"/>
      <c r="AB28" s="47"/>
      <c r="AC28" s="31"/>
      <c r="AD28" s="28"/>
      <c r="AE28" s="46"/>
      <c r="AF28" s="46"/>
      <c r="AG28" s="31"/>
      <c r="AH28" s="30"/>
      <c r="AI28" s="30"/>
      <c r="AK28" s="30"/>
      <c r="AL28" s="9"/>
      <c r="AM28" s="34"/>
      <c r="AN28" s="31"/>
      <c r="AO28" s="9"/>
      <c r="AQ28" s="29"/>
      <c r="AR28" s="30"/>
      <c r="AT28" s="9"/>
      <c r="AU28" s="47"/>
      <c r="AV28" s="30"/>
      <c r="AW28" s="30"/>
      <c r="AX28" s="9"/>
      <c r="AY28" s="9"/>
      <c r="AZ28" s="9"/>
      <c r="BA28" s="29"/>
      <c r="BB28" s="29"/>
      <c r="BC28" s="26"/>
      <c r="BE28" s="29"/>
      <c r="BF28" s="30"/>
      <c r="BI28" s="6"/>
      <c r="BJ28" s="6"/>
      <c r="BK28" s="6"/>
      <c r="BM28" s="6"/>
      <c r="BN28" s="9"/>
      <c r="BO28" s="30"/>
      <c r="BP28" s="9"/>
      <c r="BQ28" s="30"/>
      <c r="BR28" s="8"/>
      <c r="BS28" s="30"/>
      <c r="BT28" s="9"/>
      <c r="BU28" s="30"/>
      <c r="BV28" s="9"/>
      <c r="BW28" s="72"/>
      <c r="BX28" s="26"/>
      <c r="BY28" s="34"/>
      <c r="BZ28" s="34"/>
      <c r="CA28" s="47"/>
      <c r="CB28" s="34"/>
      <c r="CC28" s="30"/>
      <c r="CD28" s="34"/>
      <c r="CE28" s="30"/>
      <c r="CF28" s="34"/>
      <c r="CG28" s="30"/>
      <c r="CH28" s="34"/>
      <c r="CI28" s="30"/>
      <c r="CJ28" s="34"/>
      <c r="CK28" s="30"/>
      <c r="CL28" s="34"/>
      <c r="CM28" s="30"/>
      <c r="CN28" s="28"/>
      <c r="CO28" s="30"/>
      <c r="CP28" s="28"/>
      <c r="CQ28" s="31"/>
      <c r="CR28" s="35"/>
      <c r="CS28" s="31"/>
      <c r="CT28" s="68"/>
      <c r="CU28" s="56"/>
    </row>
    <row r="29" spans="1:99" ht="15">
      <c r="A29" s="52"/>
      <c r="C29" s="26"/>
      <c r="E29" s="29"/>
      <c r="H29" s="9"/>
      <c r="I29" s="26"/>
      <c r="J29" s="26"/>
      <c r="K29" s="9"/>
      <c r="L29" s="9"/>
      <c r="M29" s="30"/>
      <c r="N29" s="26"/>
      <c r="O29" s="9"/>
      <c r="P29" s="29"/>
      <c r="Q29" s="26"/>
      <c r="R29" s="9"/>
      <c r="S29" s="26"/>
      <c r="T29" s="26"/>
      <c r="U29" s="15"/>
      <c r="V29" s="31"/>
      <c r="W29" s="9"/>
      <c r="X29" s="30"/>
      <c r="Y29" s="26"/>
      <c r="Z29" s="46"/>
      <c r="AA29" s="46"/>
      <c r="AB29" s="46"/>
      <c r="AC29" s="30"/>
      <c r="AD29" s="26"/>
      <c r="AE29" s="31"/>
      <c r="AF29" s="31"/>
      <c r="AG29" s="34"/>
      <c r="AH29" s="29"/>
      <c r="AI29" s="30"/>
      <c r="AK29" s="30"/>
      <c r="AL29" s="9"/>
      <c r="AM29" s="34"/>
      <c r="AN29" s="8"/>
      <c r="AQ29" s="30"/>
      <c r="AR29" s="29"/>
      <c r="AS29" s="29"/>
      <c r="AT29" s="29"/>
      <c r="AU29" s="28"/>
      <c r="AV29" s="30"/>
      <c r="AW29" s="30"/>
      <c r="AX29" s="30"/>
      <c r="AY29" s="29"/>
      <c r="AZ29" s="29"/>
      <c r="BB29" s="26"/>
      <c r="BC29" s="30"/>
      <c r="BE29" s="29"/>
      <c r="BF29" s="30"/>
      <c r="BI29" s="6"/>
      <c r="BM29" s="15"/>
      <c r="BN29" s="9"/>
      <c r="BO29" s="30"/>
      <c r="BP29" s="9"/>
      <c r="BQ29" s="30"/>
      <c r="BR29" s="9"/>
      <c r="BS29" s="30"/>
      <c r="BT29" s="9"/>
      <c r="BU29" s="30"/>
      <c r="BV29" s="9"/>
      <c r="BW29" s="72"/>
      <c r="BX29" s="26"/>
      <c r="BY29" s="34"/>
      <c r="BZ29" s="34"/>
      <c r="CA29" s="47"/>
      <c r="CB29" s="34"/>
      <c r="CC29" s="30"/>
      <c r="CD29" s="34"/>
      <c r="CE29" s="30"/>
      <c r="CF29" s="34"/>
      <c r="CG29" s="30"/>
      <c r="CH29" s="34"/>
      <c r="CI29" s="30"/>
      <c r="CJ29" s="34"/>
      <c r="CK29" s="30"/>
      <c r="CL29" s="34"/>
      <c r="CM29" s="30"/>
      <c r="CN29" s="28"/>
      <c r="CO29" s="26"/>
      <c r="CP29" s="28"/>
      <c r="CQ29" s="31"/>
      <c r="CR29" s="47"/>
      <c r="CS29" s="31"/>
      <c r="CT29" s="52"/>
      <c r="CU29" s="56"/>
    </row>
    <row r="30" spans="1:98" ht="15">
      <c r="A30" s="52"/>
      <c r="C30" s="26"/>
      <c r="H30" s="34"/>
      <c r="I30" s="34"/>
      <c r="K30" s="47"/>
      <c r="O30" s="9"/>
      <c r="Q30" s="47"/>
      <c r="R30" s="34"/>
      <c r="W30" s="47"/>
      <c r="X30" s="34"/>
      <c r="Z30" s="9"/>
      <c r="AA30" s="46"/>
      <c r="AB30" s="46"/>
      <c r="AC30" s="30"/>
      <c r="AD30" s="28"/>
      <c r="AE30" s="46"/>
      <c r="AF30" s="46"/>
      <c r="AH30" s="26"/>
      <c r="AI30" s="29"/>
      <c r="AN30" s="9"/>
      <c r="AQ30" s="30"/>
      <c r="AV30" s="30"/>
      <c r="AY30" s="36"/>
      <c r="BE30" s="30"/>
      <c r="BI30" s="6"/>
      <c r="BN30" s="9"/>
      <c r="BO30" s="30"/>
      <c r="BP30" s="9"/>
      <c r="BQ30" s="30"/>
      <c r="BR30" s="9"/>
      <c r="BS30" s="30"/>
      <c r="BT30" s="9"/>
      <c r="BU30" s="30"/>
      <c r="BV30" s="9"/>
      <c r="BW30" s="30"/>
      <c r="BX30" s="26"/>
      <c r="BY30" s="9"/>
      <c r="BZ30" s="9"/>
      <c r="CA30" s="30"/>
      <c r="CB30" s="9"/>
      <c r="CC30" s="30"/>
      <c r="CD30" s="9"/>
      <c r="CE30" s="30"/>
      <c r="CF30" s="9"/>
      <c r="CG30" s="30"/>
      <c r="CH30" s="9"/>
      <c r="CI30" s="30"/>
      <c r="CJ30" s="9"/>
      <c r="CK30" s="30"/>
      <c r="CL30" s="9"/>
      <c r="CM30" s="30"/>
      <c r="CN30" s="26"/>
      <c r="CO30" s="26"/>
      <c r="CP30" s="26"/>
      <c r="CQ30" s="29"/>
      <c r="CR30" s="47"/>
      <c r="CS30" s="29"/>
      <c r="CT30" s="52"/>
    </row>
    <row r="31" spans="1:98" ht="15">
      <c r="A31" s="52"/>
      <c r="C31" s="26"/>
      <c r="H31" s="9"/>
      <c r="I31" s="9"/>
      <c r="J31" s="26"/>
      <c r="K31" s="30"/>
      <c r="L31" s="26"/>
      <c r="M31" s="26"/>
      <c r="N31" s="9"/>
      <c r="O31" s="26"/>
      <c r="P31" s="9"/>
      <c r="Q31" s="30"/>
      <c r="R31" s="26"/>
      <c r="S31" s="26"/>
      <c r="U31" s="26"/>
      <c r="V31" s="28"/>
      <c r="W31" s="30"/>
      <c r="X31" s="9"/>
      <c r="Y31" s="9"/>
      <c r="Z31" s="9"/>
      <c r="AA31" s="46"/>
      <c r="AB31" s="34"/>
      <c r="AC31" s="30"/>
      <c r="AD31" s="26"/>
      <c r="AE31" s="46"/>
      <c r="AF31" s="46"/>
      <c r="AH31" s="30"/>
      <c r="AI31" s="26"/>
      <c r="AK31" s="9"/>
      <c r="AL31" s="30"/>
      <c r="AM31" s="30"/>
      <c r="AN31" s="9"/>
      <c r="AQ31" s="30"/>
      <c r="AR31" s="30"/>
      <c r="AU31" s="30"/>
      <c r="AV31" s="30"/>
      <c r="AX31" s="30"/>
      <c r="AZ31" s="9"/>
      <c r="BC31" s="29"/>
      <c r="BE31" s="30"/>
      <c r="BI31" s="6"/>
      <c r="BK31" s="7"/>
      <c r="BM31" s="15"/>
      <c r="BN31" s="9"/>
      <c r="BO31" s="30"/>
      <c r="BP31" s="9"/>
      <c r="BQ31" s="30"/>
      <c r="BR31" s="9"/>
      <c r="BS31" s="30"/>
      <c r="BT31" s="9"/>
      <c r="BU31" s="30"/>
      <c r="BV31" s="9"/>
      <c r="BW31" s="30"/>
      <c r="BX31" s="26"/>
      <c r="BY31" s="26"/>
      <c r="BZ31" s="6"/>
      <c r="CA31" s="1"/>
      <c r="CB31" s="9"/>
      <c r="CC31" s="30"/>
      <c r="CD31" s="15"/>
      <c r="CE31" s="30"/>
      <c r="CF31" s="9"/>
      <c r="CG31" s="30"/>
      <c r="CH31" s="15"/>
      <c r="CI31" s="30"/>
      <c r="CK31" s="30"/>
      <c r="CM31" s="30"/>
      <c r="CO31" s="26"/>
      <c r="CP31" s="26"/>
      <c r="CQ31" s="29"/>
      <c r="CR31" s="30"/>
      <c r="CS31" s="29"/>
      <c r="CT31" s="52"/>
    </row>
    <row r="32" spans="1:98" ht="15">
      <c r="A32" s="52"/>
      <c r="C32" s="55"/>
      <c r="H32" s="9"/>
      <c r="I32" s="9"/>
      <c r="J32" s="9"/>
      <c r="K32" s="30"/>
      <c r="L32" s="9"/>
      <c r="M32" s="9"/>
      <c r="N32" s="9"/>
      <c r="O32" s="26"/>
      <c r="P32" s="9"/>
      <c r="Q32" s="30"/>
      <c r="R32" s="26"/>
      <c r="S32" s="26"/>
      <c r="U32" s="9"/>
      <c r="V32" s="28"/>
      <c r="W32" s="30"/>
      <c r="X32" s="26"/>
      <c r="Y32" s="9"/>
      <c r="Z32" s="9"/>
      <c r="AA32" s="46"/>
      <c r="AB32" s="46"/>
      <c r="AC32" s="30"/>
      <c r="AD32" s="26"/>
      <c r="AE32" s="46"/>
      <c r="AF32" s="46"/>
      <c r="AH32" s="30"/>
      <c r="AI32" s="9"/>
      <c r="AK32" s="9"/>
      <c r="AL32" s="26"/>
      <c r="AM32" s="26"/>
      <c r="AN32" s="9"/>
      <c r="AO32" s="30"/>
      <c r="AQ32" s="30"/>
      <c r="AR32" s="30"/>
      <c r="AU32" s="30"/>
      <c r="AV32" s="30"/>
      <c r="AW32" s="30"/>
      <c r="BC32" s="29"/>
      <c r="BE32" s="30"/>
      <c r="BI32" s="6"/>
      <c r="BK32" s="7"/>
      <c r="BO32" s="30"/>
      <c r="BP32" s="9"/>
      <c r="BQ32" s="30"/>
      <c r="BR32" s="9"/>
      <c r="BS32" s="30"/>
      <c r="BT32" s="9"/>
      <c r="BU32" s="30"/>
      <c r="BV32" s="9"/>
      <c r="BW32" s="30"/>
      <c r="BX32" s="26"/>
      <c r="BY32" s="15"/>
      <c r="CC32" s="30"/>
      <c r="CD32" s="9"/>
      <c r="CE32" s="30"/>
      <c r="CG32" s="30"/>
      <c r="CI32" s="30"/>
      <c r="CK32" s="30"/>
      <c r="CM32" s="30"/>
      <c r="CO32" s="26"/>
      <c r="CP32" s="26"/>
      <c r="CQ32" s="29"/>
      <c r="CR32" s="47"/>
      <c r="CS32" s="29"/>
      <c r="CT32" s="52"/>
    </row>
    <row r="33" spans="2:98" ht="15">
      <c r="B33" s="9"/>
      <c r="C33" s="9"/>
      <c r="D33" s="9"/>
      <c r="E33" s="26"/>
      <c r="F33" s="32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8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9"/>
      <c r="AL33" s="27"/>
      <c r="AM33" s="27"/>
      <c r="AN33" s="22"/>
      <c r="AO33" s="2"/>
      <c r="AP33" s="2"/>
      <c r="AQ33" s="2"/>
      <c r="AR33" s="2"/>
      <c r="AT33" s="6"/>
      <c r="AV33" s="6"/>
      <c r="AW33" s="2"/>
      <c r="AX33" s="6"/>
      <c r="AZ33" s="6"/>
      <c r="BB33" s="6"/>
      <c r="BX33" s="26"/>
      <c r="BY33" s="35"/>
      <c r="BZ33" s="35"/>
      <c r="CA33" s="35"/>
      <c r="CB33" s="35"/>
      <c r="CC33" s="30"/>
      <c r="CD33" s="35"/>
      <c r="CE33" s="30"/>
      <c r="CF33" s="35"/>
      <c r="CG33" s="30"/>
      <c r="CH33" s="35"/>
      <c r="CI33" s="30"/>
      <c r="CJ33" s="35"/>
      <c r="CK33" s="30"/>
      <c r="CL33" s="35"/>
      <c r="CM33" s="30"/>
      <c r="CN33" s="35"/>
      <c r="CO33" s="26"/>
      <c r="CP33" s="26"/>
      <c r="CQ33" s="31"/>
      <c r="CR33" s="30"/>
      <c r="CS33" s="29"/>
      <c r="CT33" s="56"/>
    </row>
    <row r="34" spans="2:98" ht="15">
      <c r="B34" s="9"/>
      <c r="C34" s="9"/>
      <c r="D34" s="9"/>
      <c r="E34" s="26"/>
      <c r="F34" s="32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8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9"/>
      <c r="AL34" s="27"/>
      <c r="AM34" s="27"/>
      <c r="AN34" s="24"/>
      <c r="AO34" s="2"/>
      <c r="AP34" s="2"/>
      <c r="AQ34" s="2"/>
      <c r="AR34" s="2"/>
      <c r="AT34" s="6"/>
      <c r="AV34" s="6"/>
      <c r="AX34" s="6"/>
      <c r="BA34" s="6"/>
      <c r="BB34" s="6"/>
      <c r="BX34" s="26"/>
      <c r="CC34" s="30"/>
      <c r="CE34" s="30"/>
      <c r="CG34" s="30"/>
      <c r="CH34" s="35"/>
      <c r="CI34" s="30"/>
      <c r="CK34" s="30"/>
      <c r="CL34" s="35"/>
      <c r="CM34" s="30"/>
      <c r="CO34" s="26"/>
      <c r="CP34" s="26"/>
      <c r="CQ34" s="29"/>
      <c r="CR34" s="47"/>
      <c r="CS34" s="29"/>
      <c r="CT34" s="52"/>
    </row>
    <row r="35" spans="2:98" ht="15">
      <c r="B35" s="9"/>
      <c r="C35" s="9"/>
      <c r="D35" s="9"/>
      <c r="E35" s="26"/>
      <c r="F35" s="32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8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9"/>
      <c r="AM35" s="11"/>
      <c r="AN35" s="11"/>
      <c r="AO35" s="11"/>
      <c r="AP35" s="20"/>
      <c r="AQ35" s="11"/>
      <c r="AR35" s="7"/>
      <c r="AV35" s="2"/>
      <c r="AX35" s="2"/>
      <c r="AY35" s="2"/>
      <c r="BA35" s="6"/>
      <c r="BB35" s="6"/>
      <c r="BX35" s="26"/>
      <c r="CC35" s="30"/>
      <c r="CE35" s="30"/>
      <c r="CG35" s="30"/>
      <c r="CI35" s="30"/>
      <c r="CK35" s="30"/>
      <c r="CM35" s="30"/>
      <c r="CO35" s="26"/>
      <c r="CP35" s="26"/>
      <c r="CQ35" s="29"/>
      <c r="CR35" s="30"/>
      <c r="CS35" s="29"/>
      <c r="CT35" s="52"/>
    </row>
    <row r="36" spans="2:98" ht="15">
      <c r="B36" s="2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5"/>
      <c r="AV36" s="7"/>
      <c r="AX36" s="2"/>
      <c r="AY36" s="7"/>
      <c r="BX36" s="26"/>
      <c r="BY36" s="15"/>
      <c r="CC36" s="30"/>
      <c r="CE36" s="30"/>
      <c r="CG36" s="30"/>
      <c r="CI36" s="30"/>
      <c r="CK36" s="30"/>
      <c r="CM36" s="30"/>
      <c r="CO36" s="26"/>
      <c r="CP36" s="26"/>
      <c r="CQ36" s="29"/>
      <c r="CR36" s="47"/>
      <c r="CS36" s="29"/>
      <c r="CT36" s="52"/>
    </row>
    <row r="37" spans="2:98" ht="15">
      <c r="B37" s="2"/>
      <c r="E37" s="26"/>
      <c r="F37" s="30"/>
      <c r="G37" s="30"/>
      <c r="H37" s="26"/>
      <c r="I37" s="30"/>
      <c r="J37" s="30"/>
      <c r="K37" s="30"/>
      <c r="L37" s="26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3"/>
      <c r="AP37" s="30"/>
      <c r="AQ37" s="30"/>
      <c r="AR37" s="6"/>
      <c r="AS37" s="2"/>
      <c r="AT37" s="10"/>
      <c r="AU37" s="2"/>
      <c r="AV37" s="5"/>
      <c r="AX37" s="2"/>
      <c r="AY37" s="5"/>
      <c r="AZ37" s="2"/>
      <c r="BA37" s="2"/>
      <c r="BB37" s="2"/>
      <c r="BX37" s="26"/>
      <c r="BY37" s="35"/>
      <c r="BZ37" s="35"/>
      <c r="CA37" s="35"/>
      <c r="CB37" s="35"/>
      <c r="CC37" s="30"/>
      <c r="CD37" s="35"/>
      <c r="CE37" s="30"/>
      <c r="CF37" s="35"/>
      <c r="CG37" s="30"/>
      <c r="CH37" s="35"/>
      <c r="CI37" s="30"/>
      <c r="CJ37" s="35"/>
      <c r="CK37" s="30"/>
      <c r="CL37" s="35"/>
      <c r="CM37" s="30"/>
      <c r="CN37" s="35"/>
      <c r="CO37" s="26"/>
      <c r="CP37" s="26"/>
      <c r="CQ37" s="31"/>
      <c r="CR37" s="30"/>
      <c r="CS37" s="29"/>
      <c r="CT37" s="56"/>
    </row>
    <row r="38" spans="40:54" ht="15">
      <c r="AN38" s="2"/>
      <c r="AO38" s="14"/>
      <c r="AP38" s="15"/>
      <c r="AQ38" s="15"/>
      <c r="AR38" s="15"/>
      <c r="AU38" s="7"/>
      <c r="AV38" s="18"/>
      <c r="AW38" s="15"/>
      <c r="AX38" s="2"/>
      <c r="AY38" s="6"/>
      <c r="AZ38" s="7"/>
      <c r="BA38" s="7"/>
      <c r="BB38" s="7"/>
    </row>
    <row r="39" spans="40:54" ht="15">
      <c r="AN39" s="7"/>
      <c r="AP39" s="16"/>
      <c r="AQ39" s="7"/>
      <c r="AR39" s="7"/>
      <c r="AS39" s="2"/>
      <c r="AT39" s="2"/>
      <c r="AU39" s="5"/>
      <c r="AV39" s="14"/>
      <c r="AW39" s="15"/>
      <c r="AX39" s="2"/>
      <c r="AY39" s="15"/>
      <c r="AZ39" s="5"/>
      <c r="BA39" s="5"/>
      <c r="BB39" s="5"/>
    </row>
    <row r="40" spans="40:54" ht="15">
      <c r="AN40" s="5"/>
      <c r="AP40" s="17"/>
      <c r="AQ40" s="5"/>
      <c r="AR40" s="5"/>
      <c r="AS40" s="6"/>
      <c r="AT40" s="6"/>
      <c r="AU40" s="6"/>
      <c r="AV40" s="6"/>
      <c r="AZ40" s="6"/>
      <c r="BA40" s="6"/>
      <c r="BB40" s="6"/>
    </row>
    <row r="41" spans="40:48" ht="15">
      <c r="AN41" s="6"/>
      <c r="AP41" s="18"/>
      <c r="AQ41" s="6"/>
      <c r="AR41" s="6"/>
      <c r="AT41" s="4"/>
      <c r="AU41" s="4"/>
      <c r="AV41" s="6"/>
    </row>
    <row r="42" spans="42:48" ht="15">
      <c r="AP42" s="13"/>
      <c r="AT42" s="4"/>
      <c r="AU42" s="4"/>
      <c r="AV42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5"/>
  <sheetViews>
    <sheetView zoomScalePageLayoutView="0" workbookViewId="0" topLeftCell="A4">
      <selection activeCell="W10" sqref="W10"/>
    </sheetView>
  </sheetViews>
  <sheetFormatPr defaultColWidth="9.00390625" defaultRowHeight="12.75"/>
  <cols>
    <col min="5" max="5" width="3.50390625" style="0" customWidth="1"/>
    <col min="6" max="6" width="3.00390625" style="0" customWidth="1"/>
    <col min="7" max="7" width="3.50390625" style="0" customWidth="1"/>
    <col min="8" max="8" width="3.00390625" style="0" customWidth="1"/>
    <col min="9" max="10" width="3.125" style="0" customWidth="1"/>
    <col min="11" max="11" width="3.00390625" style="0" customWidth="1"/>
    <col min="12" max="12" width="3.125" style="0" customWidth="1"/>
    <col min="13" max="13" width="3.50390625" style="0" customWidth="1"/>
    <col min="14" max="14" width="3.00390625" style="0" customWidth="1"/>
    <col min="15" max="15" width="3.125" style="0" customWidth="1"/>
    <col min="16" max="17" width="3.00390625" style="0" customWidth="1"/>
    <col min="18" max="18" width="2.875" style="0" customWidth="1"/>
    <col min="19" max="19" width="3.00390625" style="0" customWidth="1"/>
    <col min="20" max="20" width="3.125" style="0" customWidth="1"/>
    <col min="21" max="22" width="2.875" style="0" customWidth="1"/>
    <col min="23" max="23" width="3.125" style="0" customWidth="1"/>
    <col min="24" max="24" width="3.375" style="0" customWidth="1"/>
    <col min="25" max="25" width="2.875" style="0" customWidth="1"/>
    <col min="26" max="27" width="3.125" style="0" customWidth="1"/>
    <col min="28" max="28" width="3.00390625" style="0" customWidth="1"/>
    <col min="29" max="29" width="3.25390625" style="0" customWidth="1"/>
    <col min="30" max="30" width="3.00390625" style="0" customWidth="1"/>
    <col min="31" max="32" width="3.125" style="0" customWidth="1"/>
    <col min="33" max="34" width="3.00390625" style="0" customWidth="1"/>
    <col min="35" max="35" width="3.125" style="0" customWidth="1"/>
    <col min="36" max="36" width="3.25390625" style="0" customWidth="1"/>
    <col min="37" max="37" width="2.875" style="0" customWidth="1"/>
    <col min="38" max="38" width="3.00390625" style="0" customWidth="1"/>
    <col min="39" max="39" width="2.625" style="0" customWidth="1"/>
  </cols>
  <sheetData>
    <row r="1" ht="12.75">
      <c r="A1" s="1" t="s">
        <v>37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L4" s="2"/>
      <c r="M4" s="2"/>
      <c r="N4" s="2"/>
      <c r="O4" s="2"/>
    </row>
    <row r="5" spans="1:18" ht="12.75">
      <c r="A5" t="s">
        <v>11</v>
      </c>
      <c r="L5" s="6" t="s">
        <v>34</v>
      </c>
      <c r="M5" s="6"/>
      <c r="N5" s="6"/>
      <c r="O5" s="6"/>
      <c r="P5" s="6"/>
      <c r="Q5" s="6"/>
      <c r="R5" s="6"/>
    </row>
    <row r="6" spans="1:19" ht="12.75">
      <c r="A6" t="s">
        <v>12</v>
      </c>
      <c r="F6" s="3"/>
      <c r="H6" s="3"/>
      <c r="J6" s="3"/>
      <c r="L6" s="5" t="s">
        <v>33</v>
      </c>
      <c r="M6" s="7"/>
      <c r="N6" s="7"/>
      <c r="O6" s="7"/>
      <c r="S6" s="3"/>
    </row>
    <row r="7" spans="5:19" ht="12.75">
      <c r="E7" s="7"/>
      <c r="F7" s="7"/>
      <c r="G7" s="7"/>
      <c r="S7" s="3"/>
    </row>
    <row r="8" spans="5:21" ht="12.75">
      <c r="E8" s="7"/>
      <c r="F8" s="7"/>
      <c r="G8" s="7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5:36" ht="12.75">
      <c r="E9" s="7"/>
      <c r="F9" s="7" t="s">
        <v>38</v>
      </c>
      <c r="H9" s="7"/>
      <c r="I9" s="7"/>
      <c r="J9" s="19" t="s">
        <v>40</v>
      </c>
      <c r="K9" s="19"/>
      <c r="L9" s="19"/>
      <c r="M9" s="19"/>
      <c r="N9" s="19" t="s">
        <v>41</v>
      </c>
      <c r="Q9" s="7"/>
      <c r="R9" s="7"/>
      <c r="S9" s="7"/>
      <c r="T9" s="7"/>
      <c r="U9" s="19"/>
      <c r="V9" s="29" t="s">
        <v>42</v>
      </c>
      <c r="W9" s="29"/>
      <c r="X9" s="26" t="s">
        <v>44</v>
      </c>
      <c r="Y9" s="26"/>
      <c r="AG9" s="19"/>
      <c r="AH9" s="19"/>
      <c r="AI9" s="19"/>
      <c r="AJ9" s="19"/>
    </row>
    <row r="10" spans="5:36" ht="12.75">
      <c r="E10" s="7"/>
      <c r="F10" s="7">
        <v>6</v>
      </c>
      <c r="G10" s="7">
        <v>13</v>
      </c>
      <c r="H10" s="7">
        <v>20</v>
      </c>
      <c r="I10" s="7">
        <v>27</v>
      </c>
      <c r="J10" s="7">
        <v>6</v>
      </c>
      <c r="K10" s="7">
        <v>13</v>
      </c>
      <c r="L10" s="7">
        <v>20</v>
      </c>
      <c r="M10" s="7">
        <v>27</v>
      </c>
      <c r="N10" s="7">
        <v>10</v>
      </c>
      <c r="O10" s="7">
        <v>17</v>
      </c>
      <c r="P10" s="7">
        <v>24</v>
      </c>
      <c r="Q10" s="7">
        <v>8</v>
      </c>
      <c r="R10" s="7">
        <v>15</v>
      </c>
      <c r="S10" s="7">
        <v>22</v>
      </c>
      <c r="T10" s="7">
        <v>29</v>
      </c>
      <c r="U10" s="7">
        <v>5</v>
      </c>
      <c r="V10" s="29" t="s">
        <v>43</v>
      </c>
      <c r="W10" s="29"/>
      <c r="X10" s="26" t="s">
        <v>45</v>
      </c>
      <c r="Y10" s="26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40" ht="13.5">
      <c r="A11" s="8" t="s">
        <v>16</v>
      </c>
      <c r="E11" s="7"/>
      <c r="F11" s="26"/>
      <c r="G11" s="26">
        <v>2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>
        <v>2</v>
      </c>
      <c r="T11" s="26"/>
      <c r="U11" s="26">
        <v>2</v>
      </c>
      <c r="V11" s="28">
        <f>SUM(F11:U11)</f>
        <v>6</v>
      </c>
      <c r="W11" s="26"/>
      <c r="X11" s="30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9"/>
      <c r="AL11" s="26"/>
      <c r="AN11" s="8"/>
    </row>
    <row r="12" spans="1:40" ht="13.5">
      <c r="A12" s="8" t="s">
        <v>17</v>
      </c>
      <c r="E12" s="7"/>
      <c r="F12" s="26"/>
      <c r="G12" s="26">
        <v>2</v>
      </c>
      <c r="H12" s="26"/>
      <c r="I12" s="26">
        <v>0</v>
      </c>
      <c r="J12" s="26"/>
      <c r="K12" s="26"/>
      <c r="L12" s="26"/>
      <c r="M12" s="26"/>
      <c r="N12" s="26"/>
      <c r="O12" s="26"/>
      <c r="P12" s="26">
        <v>2</v>
      </c>
      <c r="Q12" s="26"/>
      <c r="R12" s="26"/>
      <c r="S12" s="26">
        <v>2</v>
      </c>
      <c r="T12" s="26">
        <v>2</v>
      </c>
      <c r="U12" s="26">
        <v>2</v>
      </c>
      <c r="V12" s="28">
        <f aca="true" t="shared" si="0" ref="V12:V28">SUM(F12:U12)</f>
        <v>10</v>
      </c>
      <c r="W12" s="26"/>
      <c r="X12" s="30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9"/>
      <c r="AL12" s="26"/>
      <c r="AN12" s="8"/>
    </row>
    <row r="13" spans="1:40" ht="13.5">
      <c r="A13" s="8" t="s">
        <v>18</v>
      </c>
      <c r="E13" s="7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8">
        <f t="shared" si="0"/>
        <v>0</v>
      </c>
      <c r="W13" s="26"/>
      <c r="X13" s="30">
        <v>10</v>
      </c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9"/>
      <c r="AL13" s="26"/>
      <c r="AN13" s="8"/>
    </row>
    <row r="14" spans="1:40" ht="13.5">
      <c r="A14" s="8" t="s">
        <v>19</v>
      </c>
      <c r="E14" s="7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>
        <v>2</v>
      </c>
      <c r="V14" s="28">
        <f t="shared" si="0"/>
        <v>2</v>
      </c>
      <c r="W14" s="26"/>
      <c r="X14" s="30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9"/>
      <c r="AL14" s="26"/>
      <c r="AN14" s="8"/>
    </row>
    <row r="15" spans="1:40" ht="13.5">
      <c r="A15" s="8" t="s">
        <v>20</v>
      </c>
      <c r="E15" s="7"/>
      <c r="F15" s="26"/>
      <c r="G15" s="26">
        <v>0</v>
      </c>
      <c r="H15" s="26">
        <v>0</v>
      </c>
      <c r="I15" s="26">
        <v>2</v>
      </c>
      <c r="J15" s="26">
        <v>2</v>
      </c>
      <c r="K15" s="26">
        <v>2</v>
      </c>
      <c r="L15" s="26">
        <v>2</v>
      </c>
      <c r="M15" s="26">
        <v>2</v>
      </c>
      <c r="N15" s="26">
        <v>2</v>
      </c>
      <c r="O15" s="26">
        <v>2</v>
      </c>
      <c r="P15" s="26">
        <v>2</v>
      </c>
      <c r="Q15" s="26">
        <v>0</v>
      </c>
      <c r="R15" s="26"/>
      <c r="S15" s="26"/>
      <c r="T15" s="26"/>
      <c r="U15" s="26"/>
      <c r="V15" s="28">
        <f t="shared" si="0"/>
        <v>16</v>
      </c>
      <c r="W15" s="26"/>
      <c r="X15" s="30">
        <v>10</v>
      </c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9"/>
      <c r="AL15" s="26"/>
      <c r="AN15" s="8"/>
    </row>
    <row r="16" spans="1:40" ht="13.5">
      <c r="A16" s="8" t="s">
        <v>21</v>
      </c>
      <c r="E16" s="7"/>
      <c r="F16" s="26"/>
      <c r="G16" s="26"/>
      <c r="H16" s="26"/>
      <c r="I16" s="26">
        <v>2</v>
      </c>
      <c r="J16" s="26"/>
      <c r="K16" s="26">
        <v>0</v>
      </c>
      <c r="L16" s="26"/>
      <c r="M16" s="26"/>
      <c r="N16" s="26"/>
      <c r="O16" s="26"/>
      <c r="P16" s="26">
        <v>0</v>
      </c>
      <c r="Q16" s="26"/>
      <c r="R16" s="26"/>
      <c r="S16" s="26"/>
      <c r="T16" s="26"/>
      <c r="U16" s="26"/>
      <c r="V16" s="28">
        <f t="shared" si="0"/>
        <v>2</v>
      </c>
      <c r="W16" s="26"/>
      <c r="X16" s="30">
        <v>10</v>
      </c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9"/>
      <c r="AL16" s="26"/>
      <c r="AN16" s="8"/>
    </row>
    <row r="17" spans="1:40" ht="13.5">
      <c r="A17" s="8" t="s">
        <v>22</v>
      </c>
      <c r="E17" s="7"/>
      <c r="F17" s="26">
        <v>0</v>
      </c>
      <c r="G17" s="26"/>
      <c r="H17" s="26">
        <v>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8">
        <f t="shared" si="0"/>
        <v>0</v>
      </c>
      <c r="W17" s="26"/>
      <c r="X17" s="30">
        <v>10</v>
      </c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9"/>
      <c r="AL17" s="26"/>
      <c r="AN17" s="8"/>
    </row>
    <row r="18" spans="1:40" ht="13.5">
      <c r="A18" s="8" t="s">
        <v>23</v>
      </c>
      <c r="E18" s="7"/>
      <c r="F18" s="26"/>
      <c r="G18" s="26">
        <v>0</v>
      </c>
      <c r="H18" s="26"/>
      <c r="I18" s="26"/>
      <c r="J18" s="26"/>
      <c r="K18" s="26"/>
      <c r="L18" s="26"/>
      <c r="M18" s="26"/>
      <c r="N18" s="26">
        <v>0</v>
      </c>
      <c r="O18" s="26">
        <v>0</v>
      </c>
      <c r="P18" s="26"/>
      <c r="Q18" s="26"/>
      <c r="R18" s="26"/>
      <c r="S18" s="26">
        <v>2</v>
      </c>
      <c r="T18" s="26"/>
      <c r="U18" s="26">
        <v>2</v>
      </c>
      <c r="V18" s="28">
        <f t="shared" si="0"/>
        <v>4</v>
      </c>
      <c r="W18" s="26"/>
      <c r="X18" s="30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9"/>
      <c r="AL18" s="26"/>
      <c r="AN18" s="8"/>
    </row>
    <row r="19" spans="1:40" ht="13.5">
      <c r="A19" s="8" t="s">
        <v>24</v>
      </c>
      <c r="E19" s="7"/>
      <c r="F19" s="26">
        <v>2</v>
      </c>
      <c r="G19" s="26"/>
      <c r="H19" s="26">
        <v>2</v>
      </c>
      <c r="I19" s="26">
        <v>2</v>
      </c>
      <c r="J19" s="26"/>
      <c r="K19" s="26">
        <v>2</v>
      </c>
      <c r="L19" s="26">
        <v>0</v>
      </c>
      <c r="M19" s="26">
        <v>2</v>
      </c>
      <c r="N19" s="26"/>
      <c r="O19" s="26"/>
      <c r="P19" s="26"/>
      <c r="Q19" s="26">
        <v>0</v>
      </c>
      <c r="R19" s="26"/>
      <c r="S19" s="26">
        <v>2</v>
      </c>
      <c r="T19" s="26">
        <v>2</v>
      </c>
      <c r="U19" s="26">
        <v>2</v>
      </c>
      <c r="V19" s="28">
        <f t="shared" si="0"/>
        <v>16</v>
      </c>
      <c r="W19" s="26"/>
      <c r="X19" s="30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9"/>
      <c r="AL19" s="26"/>
      <c r="AN19" s="8"/>
    </row>
    <row r="20" spans="1:40" ht="13.5">
      <c r="A20" s="8" t="s">
        <v>25</v>
      </c>
      <c r="F20" s="26"/>
      <c r="G20" s="26"/>
      <c r="H20" s="26"/>
      <c r="I20" s="26">
        <v>0</v>
      </c>
      <c r="J20" s="26"/>
      <c r="K20" s="26"/>
      <c r="L20" s="26"/>
      <c r="M20" s="26">
        <v>2</v>
      </c>
      <c r="N20" s="26"/>
      <c r="O20" s="26"/>
      <c r="P20" s="26"/>
      <c r="Q20" s="26"/>
      <c r="R20" s="26"/>
      <c r="S20" s="26"/>
      <c r="T20" s="26"/>
      <c r="U20" s="26">
        <v>0</v>
      </c>
      <c r="V20" s="28">
        <f t="shared" si="0"/>
        <v>2</v>
      </c>
      <c r="W20" s="26"/>
      <c r="X20" s="30">
        <v>5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9"/>
      <c r="AL20" s="26"/>
      <c r="AN20" s="8"/>
    </row>
    <row r="21" spans="1:40" ht="13.5">
      <c r="A21" s="8" t="s">
        <v>26</v>
      </c>
      <c r="E21" s="7"/>
      <c r="F21" s="26">
        <v>0</v>
      </c>
      <c r="G21" s="26"/>
      <c r="H21" s="26"/>
      <c r="I21" s="26"/>
      <c r="J21" s="26"/>
      <c r="K21" s="26"/>
      <c r="L21" s="26">
        <v>0</v>
      </c>
      <c r="M21" s="26"/>
      <c r="N21" s="26"/>
      <c r="O21" s="26"/>
      <c r="P21" s="26">
        <v>0</v>
      </c>
      <c r="Q21" s="26"/>
      <c r="R21" s="26"/>
      <c r="S21" s="26"/>
      <c r="T21" s="26">
        <v>0</v>
      </c>
      <c r="U21" s="26"/>
      <c r="V21" s="28">
        <f t="shared" si="0"/>
        <v>0</v>
      </c>
      <c r="W21" s="26"/>
      <c r="X21" s="30">
        <v>10</v>
      </c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9"/>
      <c r="AL21" s="26"/>
      <c r="AN21" s="8"/>
    </row>
    <row r="22" spans="1:40" ht="13.5">
      <c r="A22" s="8" t="s">
        <v>27</v>
      </c>
      <c r="E22" s="7"/>
      <c r="F22" s="26">
        <v>0</v>
      </c>
      <c r="G22" s="26"/>
      <c r="H22" s="26"/>
      <c r="I22" s="26"/>
      <c r="J22" s="26"/>
      <c r="K22" s="26"/>
      <c r="L22" s="26">
        <v>0</v>
      </c>
      <c r="M22" s="26"/>
      <c r="N22" s="26"/>
      <c r="O22" s="26"/>
      <c r="P22" s="26">
        <v>0</v>
      </c>
      <c r="Q22" s="26"/>
      <c r="R22" s="26"/>
      <c r="S22" s="26"/>
      <c r="T22" s="26">
        <v>0</v>
      </c>
      <c r="U22" s="26"/>
      <c r="V22" s="28">
        <f t="shared" si="0"/>
        <v>0</v>
      </c>
      <c r="W22" s="26"/>
      <c r="X22" s="30">
        <v>10</v>
      </c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9"/>
      <c r="AL22" s="26"/>
      <c r="AN22" s="8"/>
    </row>
    <row r="23" spans="1:40" ht="13.5">
      <c r="A23" s="8" t="s">
        <v>28</v>
      </c>
      <c r="E23" s="7"/>
      <c r="F23" s="26"/>
      <c r="G23" s="26"/>
      <c r="H23" s="26">
        <v>2</v>
      </c>
      <c r="I23" s="26">
        <v>2</v>
      </c>
      <c r="J23" s="26"/>
      <c r="K23" s="26"/>
      <c r="L23" s="26">
        <v>2</v>
      </c>
      <c r="M23" s="26">
        <v>2</v>
      </c>
      <c r="N23" s="26"/>
      <c r="O23" s="26">
        <v>2</v>
      </c>
      <c r="P23" s="26">
        <v>2</v>
      </c>
      <c r="Q23" s="26"/>
      <c r="R23" s="26">
        <v>2</v>
      </c>
      <c r="S23" s="26">
        <v>2</v>
      </c>
      <c r="T23" s="26">
        <v>2</v>
      </c>
      <c r="U23" s="26">
        <v>2</v>
      </c>
      <c r="V23" s="28">
        <f t="shared" si="0"/>
        <v>20</v>
      </c>
      <c r="W23" s="26"/>
      <c r="X23" s="30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9"/>
      <c r="AL23" s="26"/>
      <c r="AN23" s="8"/>
    </row>
    <row r="24" spans="1:40" ht="13.5">
      <c r="A24" s="8" t="s">
        <v>29</v>
      </c>
      <c r="F24" s="26"/>
      <c r="G24" s="26"/>
      <c r="H24" s="26"/>
      <c r="I24" s="26"/>
      <c r="J24" s="26"/>
      <c r="K24" s="26">
        <v>2</v>
      </c>
      <c r="L24" s="26"/>
      <c r="M24" s="26"/>
      <c r="N24" s="26">
        <v>2</v>
      </c>
      <c r="O24" s="26"/>
      <c r="P24" s="26">
        <v>2</v>
      </c>
      <c r="Q24" s="26"/>
      <c r="R24" s="26"/>
      <c r="S24" s="26"/>
      <c r="T24" s="26"/>
      <c r="U24" s="26"/>
      <c r="V24" s="28">
        <f t="shared" si="0"/>
        <v>6</v>
      </c>
      <c r="W24" s="26"/>
      <c r="X24" s="30">
        <v>10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9"/>
      <c r="AL24" s="26"/>
      <c r="AN24" s="8"/>
    </row>
    <row r="25" spans="1:40" ht="13.5">
      <c r="A25" s="8" t="s">
        <v>30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>
        <v>0</v>
      </c>
      <c r="R25" s="26"/>
      <c r="S25" s="26"/>
      <c r="T25" s="26">
        <v>0</v>
      </c>
      <c r="U25" s="26"/>
      <c r="V25" s="28">
        <f t="shared" si="0"/>
        <v>0</v>
      </c>
      <c r="W25" s="26"/>
      <c r="X25" s="30">
        <v>5</v>
      </c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9"/>
      <c r="AL25" s="26"/>
      <c r="AN25" s="8"/>
    </row>
    <row r="26" spans="1:40" ht="13.5">
      <c r="A26" s="8" t="s">
        <v>31</v>
      </c>
      <c r="F26" s="26">
        <v>2</v>
      </c>
      <c r="G26" s="26">
        <v>2</v>
      </c>
      <c r="H26" s="26">
        <v>2</v>
      </c>
      <c r="I26" s="26">
        <v>2</v>
      </c>
      <c r="J26" s="26">
        <v>2</v>
      </c>
      <c r="K26" s="26">
        <v>2</v>
      </c>
      <c r="L26" s="26">
        <v>2</v>
      </c>
      <c r="M26" s="26">
        <v>2</v>
      </c>
      <c r="N26" s="26">
        <v>2</v>
      </c>
      <c r="O26" s="26"/>
      <c r="P26" s="26">
        <v>2</v>
      </c>
      <c r="Q26" s="26"/>
      <c r="R26" s="26">
        <v>2</v>
      </c>
      <c r="S26" s="26">
        <v>2</v>
      </c>
      <c r="T26" s="26">
        <v>2</v>
      </c>
      <c r="U26" s="26">
        <v>2</v>
      </c>
      <c r="V26" s="28">
        <f t="shared" si="0"/>
        <v>28</v>
      </c>
      <c r="W26" s="26"/>
      <c r="X26" s="30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9"/>
      <c r="AL26" s="26"/>
      <c r="AN26" s="8"/>
    </row>
    <row r="27" spans="1:40" ht="13.5">
      <c r="A27" s="8" t="s">
        <v>32</v>
      </c>
      <c r="F27" s="26"/>
      <c r="G27" s="26"/>
      <c r="H27" s="26">
        <v>2</v>
      </c>
      <c r="I27" s="26">
        <v>2</v>
      </c>
      <c r="J27" s="26">
        <v>2</v>
      </c>
      <c r="K27" s="26">
        <v>2</v>
      </c>
      <c r="L27" s="26">
        <v>2</v>
      </c>
      <c r="M27" s="26">
        <v>2</v>
      </c>
      <c r="N27" s="26"/>
      <c r="O27" s="26">
        <v>2</v>
      </c>
      <c r="P27" s="26">
        <v>2</v>
      </c>
      <c r="Q27" s="26"/>
      <c r="R27" s="26">
        <v>2</v>
      </c>
      <c r="S27" s="26">
        <v>2</v>
      </c>
      <c r="T27" s="26">
        <v>2</v>
      </c>
      <c r="U27" s="26">
        <v>2</v>
      </c>
      <c r="V27" s="28">
        <f t="shared" si="0"/>
        <v>24</v>
      </c>
      <c r="W27" s="26"/>
      <c r="X27" s="30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9"/>
      <c r="AL27" s="26"/>
      <c r="AN27" s="8"/>
    </row>
    <row r="28" spans="1:43" ht="13.5">
      <c r="A28" s="8" t="s">
        <v>39</v>
      </c>
      <c r="F28" s="26">
        <v>2</v>
      </c>
      <c r="G28" s="26">
        <v>2</v>
      </c>
      <c r="H28" s="26">
        <v>2</v>
      </c>
      <c r="I28" s="26">
        <v>2</v>
      </c>
      <c r="J28" s="26">
        <v>2</v>
      </c>
      <c r="K28" s="26"/>
      <c r="L28" s="26"/>
      <c r="M28" s="26"/>
      <c r="N28" s="26"/>
      <c r="O28" s="26">
        <v>2</v>
      </c>
      <c r="P28" s="26"/>
      <c r="Q28" s="26"/>
      <c r="R28" s="26"/>
      <c r="S28" s="26">
        <v>2</v>
      </c>
      <c r="T28" s="26">
        <v>2</v>
      </c>
      <c r="U28" s="26">
        <v>2</v>
      </c>
      <c r="V28" s="28">
        <f t="shared" si="0"/>
        <v>18</v>
      </c>
      <c r="W28" s="26"/>
      <c r="X28" s="30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  <c r="AK28" s="27"/>
      <c r="AL28" s="27"/>
      <c r="AM28" s="27"/>
      <c r="AN28" s="22"/>
      <c r="AO28" s="2"/>
      <c r="AP28" s="2"/>
      <c r="AQ28" s="2"/>
    </row>
    <row r="29" spans="1:43" ht="13.5">
      <c r="A29" s="22" t="s">
        <v>35</v>
      </c>
      <c r="B29" s="2"/>
      <c r="C29" s="2"/>
      <c r="D29" s="2"/>
      <c r="E29" s="2"/>
      <c r="F29" s="23"/>
      <c r="G29" s="2">
        <v>12</v>
      </c>
      <c r="H29" s="2">
        <v>10</v>
      </c>
      <c r="I29" s="2">
        <v>9</v>
      </c>
      <c r="J29" s="2">
        <v>12</v>
      </c>
      <c r="K29" s="2">
        <v>11</v>
      </c>
      <c r="L29" s="2">
        <v>11</v>
      </c>
      <c r="M29" s="2">
        <v>11</v>
      </c>
      <c r="N29" s="2">
        <v>12</v>
      </c>
      <c r="O29" s="2">
        <v>13</v>
      </c>
      <c r="P29" s="2">
        <v>8</v>
      </c>
      <c r="Q29" s="2">
        <v>15</v>
      </c>
      <c r="R29" s="2">
        <v>14</v>
      </c>
      <c r="S29" s="2">
        <v>10</v>
      </c>
      <c r="T29" s="2">
        <v>9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7"/>
      <c r="AH29" s="27"/>
      <c r="AI29" s="2"/>
      <c r="AJ29" s="2"/>
      <c r="AK29" s="27"/>
      <c r="AL29" s="27"/>
      <c r="AM29" s="27"/>
      <c r="AN29" s="24"/>
      <c r="AO29" s="2"/>
      <c r="AP29" s="2"/>
      <c r="AQ29" s="2"/>
    </row>
    <row r="30" spans="1:34" ht="13.5">
      <c r="A30" s="24" t="s">
        <v>36</v>
      </c>
      <c r="B30" s="2"/>
      <c r="C30" s="2"/>
      <c r="D30" s="2"/>
      <c r="E30" s="2"/>
      <c r="F30" s="2"/>
      <c r="G30" s="26">
        <v>1</v>
      </c>
      <c r="H30" s="26">
        <v>1</v>
      </c>
      <c r="I30" s="25">
        <v>0</v>
      </c>
      <c r="J30" s="6">
        <v>2</v>
      </c>
      <c r="K30" s="6">
        <v>1</v>
      </c>
      <c r="L30" s="27">
        <v>0</v>
      </c>
      <c r="M30" s="2">
        <v>1</v>
      </c>
      <c r="N30" s="6">
        <v>2</v>
      </c>
      <c r="O30" s="27">
        <v>0</v>
      </c>
      <c r="P30" s="26">
        <v>1</v>
      </c>
      <c r="Q30" s="2">
        <v>0</v>
      </c>
      <c r="R30" s="26">
        <v>1</v>
      </c>
      <c r="S30" s="2">
        <v>0</v>
      </c>
      <c r="T30" s="27">
        <v>0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21" ht="13.5">
      <c r="A31" s="8"/>
      <c r="E31" s="7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7:21" ht="12.75">
      <c r="Q32" s="6"/>
      <c r="R32" s="6"/>
      <c r="S32" s="6"/>
      <c r="T32" s="6"/>
      <c r="U32" s="6"/>
    </row>
    <row r="33" spans="17:21" ht="12.75">
      <c r="Q33" s="6"/>
      <c r="R33" s="6"/>
      <c r="S33" s="6"/>
      <c r="T33" s="6"/>
      <c r="U33" s="6"/>
    </row>
    <row r="34" spans="17:21" ht="12.75">
      <c r="Q34" s="6"/>
      <c r="R34" s="6"/>
      <c r="S34" s="6"/>
      <c r="T34" s="6"/>
      <c r="U34" s="6"/>
    </row>
    <row r="35" spans="17:21" ht="12.75">
      <c r="Q35" s="6"/>
      <c r="R35" s="6"/>
      <c r="S35" s="6"/>
      <c r="T35" s="6"/>
      <c r="U35" s="6"/>
    </row>
    <row r="36" spans="17:21" ht="12.75">
      <c r="Q36" s="6"/>
      <c r="R36" s="6"/>
      <c r="S36" s="6"/>
      <c r="T36" s="6"/>
      <c r="U36" s="6"/>
    </row>
    <row r="37" spans="1:21" ht="13.5">
      <c r="A37" s="8"/>
      <c r="G37" s="6"/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3.5">
      <c r="A38" s="8"/>
      <c r="G38" s="6"/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7:21" ht="12.75">
      <c r="Q39" s="6"/>
      <c r="R39" s="6"/>
      <c r="S39" s="6"/>
      <c r="T39" s="6"/>
      <c r="U39" s="6"/>
    </row>
    <row r="40" spans="17:21" ht="12.75">
      <c r="Q40" s="6"/>
      <c r="R40" s="6"/>
      <c r="S40" s="6"/>
      <c r="T40" s="6"/>
      <c r="U40" s="6"/>
    </row>
    <row r="41" spans="1:21" ht="13.5">
      <c r="A41" s="8"/>
      <c r="G41" s="6"/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3.5">
      <c r="A42" s="8"/>
      <c r="G42" s="6"/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3.5">
      <c r="A43" s="8"/>
      <c r="G43" s="6"/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3.5">
      <c r="A44" s="8"/>
      <c r="G44" s="6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4:21" ht="12.75">
      <c r="N45" s="6"/>
      <c r="O45" s="6"/>
      <c r="P45" s="6"/>
      <c r="Q45" s="6"/>
      <c r="R45" s="6"/>
      <c r="S45" s="6"/>
      <c r="T45" s="6"/>
      <c r="U45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47"/>
  <sheetViews>
    <sheetView zoomScalePageLayoutView="0" workbookViewId="0" topLeftCell="A2">
      <selection activeCell="C6" sqref="C6:C9"/>
    </sheetView>
  </sheetViews>
  <sheetFormatPr defaultColWidth="9.00390625" defaultRowHeight="12.75"/>
  <cols>
    <col min="1" max="1" width="21.50390625" style="0" customWidth="1"/>
    <col min="2" max="2" width="4.125" style="0" customWidth="1"/>
    <col min="3" max="4" width="2.75390625" style="0" customWidth="1"/>
    <col min="5" max="5" width="2.875" style="0" customWidth="1"/>
    <col min="6" max="7" width="3.00390625" style="0" customWidth="1"/>
    <col min="8" max="9" width="1.37890625" style="0" customWidth="1"/>
    <col min="10" max="10" width="1.25" style="0" customWidth="1"/>
    <col min="11" max="11" width="1.37890625" style="0" customWidth="1"/>
    <col min="12" max="12" width="1.12109375" style="0" customWidth="1"/>
    <col min="13" max="13" width="1.00390625" style="0" customWidth="1"/>
    <col min="14" max="14" width="2.00390625" style="0" customWidth="1"/>
    <col min="15" max="15" width="1.4921875" style="0" customWidth="1"/>
    <col min="16" max="18" width="1.37890625" style="0" customWidth="1"/>
    <col min="19" max="19" width="1.25" style="0" customWidth="1"/>
    <col min="20" max="20" width="1.00390625" style="0" customWidth="1"/>
    <col min="21" max="21" width="1.25" style="0" customWidth="1"/>
    <col min="22" max="22" width="1.37890625" style="0" customWidth="1"/>
    <col min="23" max="27" width="1.4921875" style="0" customWidth="1"/>
    <col min="28" max="28" width="1.12109375" style="0" customWidth="1"/>
    <col min="29" max="29" width="1.25" style="0" customWidth="1"/>
    <col min="30" max="30" width="1.625" style="0" customWidth="1"/>
    <col min="31" max="32" width="1.4921875" style="0" customWidth="1"/>
    <col min="33" max="33" width="1.25" style="0" customWidth="1"/>
    <col min="34" max="34" width="1.875" style="0" customWidth="1"/>
    <col min="35" max="35" width="1.4921875" style="0" customWidth="1"/>
    <col min="36" max="36" width="1.25" style="0" customWidth="1"/>
    <col min="37" max="37" width="1.12109375" style="0" customWidth="1"/>
    <col min="38" max="38" width="1.25" style="0" customWidth="1"/>
    <col min="39" max="39" width="1.12109375" style="0" customWidth="1"/>
    <col min="40" max="40" width="1.4921875" style="0" customWidth="1"/>
    <col min="41" max="41" width="4.25390625" style="0" customWidth="1"/>
    <col min="42" max="42" width="0.875" style="0" customWidth="1"/>
    <col min="43" max="45" width="1.12109375" style="0" customWidth="1"/>
    <col min="46" max="47" width="1.37890625" style="0" customWidth="1"/>
    <col min="48" max="48" width="1.25" style="0" customWidth="1"/>
    <col min="49" max="49" width="1.37890625" style="0" customWidth="1"/>
    <col min="50" max="50" width="1.25" style="0" customWidth="1"/>
    <col min="51" max="51" width="0.875" style="0" customWidth="1"/>
    <col min="52" max="52" width="1.12109375" style="0" customWidth="1"/>
    <col min="53" max="53" width="1.00390625" style="0" customWidth="1"/>
    <col min="54" max="55" width="1.37890625" style="0" customWidth="1"/>
    <col min="56" max="56" width="0.74609375" style="0" customWidth="1"/>
    <col min="57" max="57" width="1.00390625" style="0" customWidth="1"/>
    <col min="58" max="58" width="3.375" style="0" customWidth="1"/>
    <col min="59" max="59" width="3.00390625" style="0" customWidth="1"/>
    <col min="60" max="60" width="1.00390625" style="0" customWidth="1"/>
    <col min="61" max="61" width="1.75390625" style="0" customWidth="1"/>
    <col min="62" max="62" width="1.00390625" style="0" customWidth="1"/>
    <col min="63" max="63" width="1.12109375" style="0" customWidth="1"/>
    <col min="64" max="64" width="2.375" style="0" customWidth="1"/>
    <col min="65" max="65" width="2.25390625" style="0" customWidth="1"/>
    <col min="66" max="66" width="1.875" style="0" customWidth="1"/>
    <col min="67" max="67" width="1.4921875" style="0" customWidth="1"/>
    <col min="68" max="69" width="2.25390625" style="0" customWidth="1"/>
    <col min="70" max="71" width="2.50390625" style="0" customWidth="1"/>
    <col min="72" max="72" width="2.875" style="0" customWidth="1"/>
    <col min="73" max="73" width="2.75390625" style="0" customWidth="1"/>
    <col min="74" max="74" width="2.625" style="0" customWidth="1"/>
    <col min="75" max="75" width="1.625" style="0" customWidth="1"/>
    <col min="76" max="76" width="2.875" style="0" customWidth="1"/>
    <col min="77" max="78" width="2.50390625" style="0" customWidth="1"/>
    <col min="79" max="79" width="2.25390625" style="0" customWidth="1"/>
    <col min="80" max="80" width="2.875" style="0" customWidth="1"/>
    <col min="81" max="81" width="3.00390625" style="0" customWidth="1"/>
    <col min="82" max="83" width="2.875" style="0" customWidth="1"/>
    <col min="84" max="84" width="2.625" style="0" customWidth="1"/>
    <col min="85" max="90" width="2.50390625" style="0" customWidth="1"/>
    <col min="91" max="91" width="3.25390625" style="0" customWidth="1"/>
    <col min="92" max="92" width="2.75390625" style="0" customWidth="1"/>
    <col min="93" max="93" width="2.625" style="0" customWidth="1"/>
    <col min="94" max="94" width="3.125" style="0" customWidth="1"/>
    <col min="95" max="95" width="2.00390625" style="0" customWidth="1"/>
    <col min="96" max="97" width="2.625" style="0" customWidth="1"/>
    <col min="98" max="98" width="3.00390625" style="0" customWidth="1"/>
    <col min="99" max="99" width="2.875" style="0" customWidth="1"/>
    <col min="100" max="100" width="3.75390625" style="0" customWidth="1"/>
  </cols>
  <sheetData>
    <row r="1" ht="12.75">
      <c r="A1" s="1" t="s">
        <v>85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F4" s="2" t="s">
        <v>46</v>
      </c>
      <c r="G4" s="2"/>
      <c r="H4" s="2"/>
      <c r="I4" s="2"/>
      <c r="L4" s="2"/>
      <c r="M4" s="2"/>
      <c r="N4" s="2"/>
      <c r="O4" s="2"/>
    </row>
    <row r="5" spans="1:32" ht="12.75">
      <c r="A5" t="s">
        <v>11</v>
      </c>
      <c r="F5" s="7" t="s">
        <v>47</v>
      </c>
      <c r="AD5" s="26" t="s">
        <v>91</v>
      </c>
      <c r="AE5" s="26" t="s">
        <v>91</v>
      </c>
      <c r="AF5" s="26" t="s">
        <v>91</v>
      </c>
    </row>
    <row r="6" spans="1:55" ht="12.75">
      <c r="A6" t="s">
        <v>12</v>
      </c>
      <c r="C6" s="38" t="s">
        <v>58</v>
      </c>
      <c r="F6" s="6" t="s">
        <v>48</v>
      </c>
      <c r="P6" s="30"/>
      <c r="AD6" s="26" t="s">
        <v>92</v>
      </c>
      <c r="AE6" s="26" t="s">
        <v>92</v>
      </c>
      <c r="AF6" s="26" t="s">
        <v>92</v>
      </c>
      <c r="AQ6" s="30"/>
      <c r="AW6" s="26" t="s">
        <v>62</v>
      </c>
      <c r="BC6" s="26" t="s">
        <v>62</v>
      </c>
    </row>
    <row r="7" spans="3:58" ht="12.75">
      <c r="C7" s="38" t="s">
        <v>59</v>
      </c>
      <c r="E7" s="7"/>
      <c r="F7" s="5" t="s">
        <v>33</v>
      </c>
      <c r="G7" s="5"/>
      <c r="H7" s="5"/>
      <c r="I7" s="5"/>
      <c r="K7" s="26"/>
      <c r="M7" s="26" t="s">
        <v>62</v>
      </c>
      <c r="Q7" s="26"/>
      <c r="S7" s="26" t="s">
        <v>62</v>
      </c>
      <c r="W7" s="26"/>
      <c r="Z7" s="26" t="s">
        <v>62</v>
      </c>
      <c r="AC7" s="26"/>
      <c r="AD7" s="26" t="s">
        <v>93</v>
      </c>
      <c r="AE7" s="26" t="s">
        <v>93</v>
      </c>
      <c r="AF7" s="26" t="s">
        <v>93</v>
      </c>
      <c r="AK7" s="26" t="s">
        <v>62</v>
      </c>
      <c r="AQ7" s="26"/>
      <c r="AR7" s="26" t="s">
        <v>97</v>
      </c>
      <c r="AS7" s="29" t="s">
        <v>67</v>
      </c>
      <c r="AV7" s="26"/>
      <c r="AW7" s="26" t="s">
        <v>53</v>
      </c>
      <c r="BB7" s="26"/>
      <c r="BC7" s="26" t="s">
        <v>54</v>
      </c>
      <c r="BE7" s="26"/>
      <c r="BF7" s="26" t="s">
        <v>91</v>
      </c>
    </row>
    <row r="8" spans="3:97" ht="12.75">
      <c r="C8" s="38" t="s">
        <v>60</v>
      </c>
      <c r="F8" s="29" t="s">
        <v>89</v>
      </c>
      <c r="G8" s="29"/>
      <c r="H8" s="29"/>
      <c r="K8" s="26"/>
      <c r="M8" s="26" t="s">
        <v>49</v>
      </c>
      <c r="Q8" s="26" t="s">
        <v>88</v>
      </c>
      <c r="R8" s="29"/>
      <c r="S8" s="26" t="s">
        <v>50</v>
      </c>
      <c r="U8" s="29" t="s">
        <v>90</v>
      </c>
      <c r="V8" s="29"/>
      <c r="W8" s="29"/>
      <c r="X8" s="29"/>
      <c r="Y8" s="6"/>
      <c r="Z8" s="26" t="s">
        <v>51</v>
      </c>
      <c r="AA8" s="6"/>
      <c r="AB8" s="6"/>
      <c r="AC8" s="26"/>
      <c r="AD8" s="26" t="s">
        <v>94</v>
      </c>
      <c r="AE8" s="26" t="s">
        <v>94</v>
      </c>
      <c r="AF8" s="26" t="s">
        <v>94</v>
      </c>
      <c r="AG8" s="19"/>
      <c r="AH8" s="19" t="s">
        <v>65</v>
      </c>
      <c r="AI8" s="26"/>
      <c r="AK8" s="26" t="s">
        <v>52</v>
      </c>
      <c r="AL8" s="26"/>
      <c r="AN8" s="26" t="s">
        <v>95</v>
      </c>
      <c r="AO8" s="26"/>
      <c r="AQ8" s="26" t="s">
        <v>95</v>
      </c>
      <c r="AR8" s="26" t="s">
        <v>98</v>
      </c>
      <c r="AS8" s="29" t="s">
        <v>67</v>
      </c>
      <c r="AT8" s="26" t="s">
        <v>95</v>
      </c>
      <c r="AU8" s="29"/>
      <c r="AV8" s="29"/>
      <c r="AW8" s="26" t="s">
        <v>95</v>
      </c>
      <c r="AX8" s="26"/>
      <c r="AZ8" s="26" t="s">
        <v>95</v>
      </c>
      <c r="BA8" s="26"/>
      <c r="BB8" s="26"/>
      <c r="BC8" s="26" t="s">
        <v>95</v>
      </c>
      <c r="BD8" s="26"/>
      <c r="BE8" s="26"/>
      <c r="BF8" s="26" t="s">
        <v>92</v>
      </c>
      <c r="BN8" s="43"/>
      <c r="BP8" s="43"/>
      <c r="BR8" s="43"/>
      <c r="BT8" s="43"/>
      <c r="BV8" s="43"/>
      <c r="CB8" s="37" t="s">
        <v>49</v>
      </c>
      <c r="CD8" s="37" t="s">
        <v>50</v>
      </c>
      <c r="CF8" s="37" t="s">
        <v>51</v>
      </c>
      <c r="CH8" s="37" t="s">
        <v>52</v>
      </c>
      <c r="CJ8" s="37" t="s">
        <v>53</v>
      </c>
      <c r="CL8" s="37" t="s">
        <v>54</v>
      </c>
      <c r="CP8" s="7"/>
      <c r="CQ8" s="29"/>
      <c r="CR8" s="7"/>
      <c r="CS8" s="15"/>
    </row>
    <row r="9" spans="3:98" ht="12.75">
      <c r="C9" s="38" t="s">
        <v>69</v>
      </c>
      <c r="D9" s="9">
        <v>1</v>
      </c>
      <c r="E9" s="30"/>
      <c r="F9" s="30"/>
      <c r="G9" s="26"/>
      <c r="H9" s="30"/>
      <c r="I9" s="30"/>
      <c r="J9" s="26"/>
      <c r="K9" s="30"/>
      <c r="L9" s="30"/>
      <c r="M9" s="26"/>
      <c r="N9" s="30"/>
      <c r="O9" s="30"/>
      <c r="P9" s="26"/>
      <c r="Q9" s="47"/>
      <c r="R9" s="47"/>
      <c r="S9" s="30"/>
      <c r="T9" s="26"/>
      <c r="U9" s="47"/>
      <c r="V9" s="30"/>
      <c r="W9" s="26"/>
      <c r="X9" s="47"/>
      <c r="Y9" s="30"/>
      <c r="Z9" s="26"/>
      <c r="AA9" s="47"/>
      <c r="AB9" s="47"/>
      <c r="AC9" s="26"/>
      <c r="AD9" s="30"/>
      <c r="AE9" s="30"/>
      <c r="AF9" s="26"/>
      <c r="AG9" s="30"/>
      <c r="AH9" s="30"/>
      <c r="AI9" s="30"/>
      <c r="AJ9" s="30"/>
      <c r="AK9" s="26"/>
      <c r="AL9" s="30"/>
      <c r="AM9" s="30"/>
      <c r="AN9" s="26"/>
      <c r="AO9" s="30"/>
      <c r="AP9" s="30"/>
      <c r="AQ9" s="26"/>
      <c r="AR9" s="30"/>
      <c r="AS9" s="30"/>
      <c r="AT9" s="26"/>
      <c r="AU9" s="30"/>
      <c r="AV9" s="30"/>
      <c r="AW9" s="26"/>
      <c r="AX9" s="30"/>
      <c r="AY9" s="30"/>
      <c r="AZ9" s="26"/>
      <c r="BA9" s="30"/>
      <c r="BB9" s="30"/>
      <c r="BC9" s="26"/>
      <c r="BD9" s="30"/>
      <c r="BE9" s="30"/>
      <c r="BF9" s="26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CB9" s="7" t="s">
        <v>70</v>
      </c>
      <c r="CC9" s="7"/>
      <c r="CD9" s="7" t="s">
        <v>71</v>
      </c>
      <c r="CE9" s="19"/>
      <c r="CF9" s="7" t="s">
        <v>72</v>
      </c>
      <c r="CG9" s="19"/>
      <c r="CH9" s="7" t="s">
        <v>73</v>
      </c>
      <c r="CJ9" s="7" t="s">
        <v>74</v>
      </c>
      <c r="CL9" s="7" t="s">
        <v>75</v>
      </c>
      <c r="CO9" s="26" t="s">
        <v>61</v>
      </c>
      <c r="CQ9" s="29"/>
      <c r="CR9" s="26"/>
      <c r="CS9" s="19"/>
      <c r="CT9" s="19"/>
    </row>
    <row r="10" spans="2:98" ht="13.5" thickBot="1">
      <c r="B10" s="29"/>
      <c r="C10" s="29"/>
      <c r="D10" s="29">
        <v>30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31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6"/>
      <c r="BI10" s="6"/>
      <c r="BJ10" s="7"/>
      <c r="BK10" s="7"/>
      <c r="BL10" s="9"/>
      <c r="BM10" s="6"/>
      <c r="BN10" s="9"/>
      <c r="BO10" s="44"/>
      <c r="BP10" s="9"/>
      <c r="BQ10" s="44"/>
      <c r="BR10" s="9"/>
      <c r="BS10" s="44"/>
      <c r="BT10" s="9"/>
      <c r="BU10" s="44"/>
      <c r="BV10" s="9"/>
      <c r="BW10" s="44"/>
      <c r="BX10" s="26" t="s">
        <v>55</v>
      </c>
      <c r="BY10" s="29"/>
      <c r="BZ10" s="29"/>
      <c r="CA10" s="30"/>
      <c r="CB10" s="9" t="s">
        <v>56</v>
      </c>
      <c r="CC10" s="44" t="s">
        <v>57</v>
      </c>
      <c r="CD10" s="9" t="s">
        <v>56</v>
      </c>
      <c r="CE10" s="44" t="s">
        <v>57</v>
      </c>
      <c r="CF10" s="9" t="s">
        <v>56</v>
      </c>
      <c r="CG10" s="44" t="s">
        <v>57</v>
      </c>
      <c r="CH10" s="9" t="s">
        <v>56</v>
      </c>
      <c r="CI10" s="44" t="s">
        <v>57</v>
      </c>
      <c r="CJ10" s="9" t="s">
        <v>56</v>
      </c>
      <c r="CK10" s="44" t="s">
        <v>57</v>
      </c>
      <c r="CL10" t="s">
        <v>56</v>
      </c>
      <c r="CM10" s="2" t="s">
        <v>57</v>
      </c>
      <c r="CO10" s="7"/>
      <c r="CP10" s="30" t="s">
        <v>63</v>
      </c>
      <c r="CQ10" s="29" t="s">
        <v>64</v>
      </c>
      <c r="CR10" s="30" t="s">
        <v>68</v>
      </c>
      <c r="CS10" s="29" t="s">
        <v>76</v>
      </c>
      <c r="CT10" s="6"/>
    </row>
    <row r="11" spans="1:98" ht="15" thickBot="1">
      <c r="A11" s="67" t="s">
        <v>132</v>
      </c>
      <c r="B11">
        <v>233</v>
      </c>
      <c r="C11" s="26"/>
      <c r="H11" s="26"/>
      <c r="I11" s="9"/>
      <c r="J11" s="9"/>
      <c r="K11" s="30"/>
      <c r="L11" s="9"/>
      <c r="M11" s="30"/>
      <c r="N11" s="6"/>
      <c r="O11" s="9"/>
      <c r="P11" s="15"/>
      <c r="Q11" s="26"/>
      <c r="R11" s="15"/>
      <c r="S11" s="30"/>
      <c r="T11" s="45"/>
      <c r="U11" s="15"/>
      <c r="V11" s="15"/>
      <c r="W11" s="50"/>
      <c r="X11" s="47"/>
      <c r="Y11" s="34"/>
      <c r="Z11" s="46"/>
      <c r="AA11" s="34"/>
      <c r="AB11" s="46"/>
      <c r="AC11" s="47"/>
      <c r="AD11" s="28"/>
      <c r="AE11" s="31"/>
      <c r="AF11" s="46"/>
      <c r="AH11" s="26"/>
      <c r="AK11" s="30"/>
      <c r="AL11" s="9"/>
      <c r="AM11" s="29"/>
      <c r="AN11" s="9"/>
      <c r="AO11" s="30"/>
      <c r="AQ11" s="30"/>
      <c r="AR11" s="30"/>
      <c r="AT11" s="29"/>
      <c r="AU11" s="26"/>
      <c r="AV11" s="9"/>
      <c r="AW11" s="26"/>
      <c r="AX11" s="30"/>
      <c r="AY11" s="29"/>
      <c r="AZ11" s="36"/>
      <c r="BA11" s="29"/>
      <c r="BB11" s="9"/>
      <c r="BC11" s="29"/>
      <c r="BD11" s="29"/>
      <c r="BE11" s="29"/>
      <c r="BF11" s="30"/>
      <c r="BI11" s="6"/>
      <c r="BM11" s="6"/>
      <c r="BN11" s="15"/>
      <c r="BO11" s="30"/>
      <c r="BP11" s="15"/>
      <c r="BQ11" s="30"/>
      <c r="BR11" s="15"/>
      <c r="BS11" s="30"/>
      <c r="BT11" s="9"/>
      <c r="BU11" s="30"/>
      <c r="BV11" s="9"/>
      <c r="BW11" s="72"/>
      <c r="BX11" s="26">
        <f>SUM(C11:BW11)</f>
        <v>0</v>
      </c>
      <c r="BY11" s="9"/>
      <c r="BZ11" s="9"/>
      <c r="CA11" s="30"/>
      <c r="CB11" s="9"/>
      <c r="CC11" s="30"/>
      <c r="CD11" s="9"/>
      <c r="CE11" s="30"/>
      <c r="CF11" s="9"/>
      <c r="CG11" s="30"/>
      <c r="CH11" s="9"/>
      <c r="CI11" s="30"/>
      <c r="CJ11" s="9"/>
      <c r="CK11" s="30"/>
      <c r="CL11" s="9"/>
      <c r="CM11" s="30"/>
      <c r="CN11" s="26"/>
      <c r="CO11" s="30"/>
      <c r="CP11" s="26"/>
      <c r="CQ11" s="29"/>
      <c r="CR11" s="30"/>
      <c r="CS11" s="29"/>
      <c r="CT11" s="67"/>
    </row>
    <row r="12" spans="1:98" ht="15" thickBot="1">
      <c r="A12" s="68" t="s">
        <v>133</v>
      </c>
      <c r="B12">
        <v>226</v>
      </c>
      <c r="C12" s="26"/>
      <c r="H12" s="9"/>
      <c r="I12" s="9"/>
      <c r="J12" s="9"/>
      <c r="K12" s="30"/>
      <c r="L12" s="9"/>
      <c r="M12" s="26"/>
      <c r="N12" s="9"/>
      <c r="O12" s="9"/>
      <c r="P12" s="9"/>
      <c r="Q12" s="26"/>
      <c r="R12" s="9"/>
      <c r="S12" s="26"/>
      <c r="T12" s="45"/>
      <c r="U12" s="15"/>
      <c r="V12" s="36"/>
      <c r="W12" s="29"/>
      <c r="X12" s="47"/>
      <c r="Y12" s="31"/>
      <c r="Z12" s="28"/>
      <c r="AA12" s="34"/>
      <c r="AB12" s="46"/>
      <c r="AC12" s="31"/>
      <c r="AD12" s="28"/>
      <c r="AE12" s="31"/>
      <c r="AF12" s="31"/>
      <c r="AG12" s="34"/>
      <c r="AH12" s="9"/>
      <c r="AI12" s="30"/>
      <c r="AK12" s="26"/>
      <c r="AL12" s="9"/>
      <c r="AM12" s="29"/>
      <c r="AO12" s="30"/>
      <c r="AQ12" s="29"/>
      <c r="AS12" s="36"/>
      <c r="AT12" s="29"/>
      <c r="AU12" s="26"/>
      <c r="AV12" s="26"/>
      <c r="AW12" s="26"/>
      <c r="AX12" s="63"/>
      <c r="BA12" s="9"/>
      <c r="BB12" s="9"/>
      <c r="BC12" s="26"/>
      <c r="BE12" s="29"/>
      <c r="BF12" s="30"/>
      <c r="BI12" s="6"/>
      <c r="BM12" s="6"/>
      <c r="BN12" s="15"/>
      <c r="BO12" s="30"/>
      <c r="BP12" s="15"/>
      <c r="BQ12" s="30"/>
      <c r="BR12" s="15"/>
      <c r="BS12" s="30"/>
      <c r="BT12" s="9"/>
      <c r="BU12" s="30"/>
      <c r="BV12" s="9"/>
      <c r="BW12" s="72"/>
      <c r="BX12" s="26">
        <f aca="true" t="shared" si="0" ref="BX12:BX33">SUM(C12:BW12)</f>
        <v>0</v>
      </c>
      <c r="BY12" s="9"/>
      <c r="BZ12" s="9"/>
      <c r="CA12" s="30"/>
      <c r="CB12" s="9"/>
      <c r="CC12" s="30"/>
      <c r="CD12" s="9"/>
      <c r="CE12" s="30"/>
      <c r="CF12" s="9"/>
      <c r="CG12" s="30"/>
      <c r="CH12" s="9"/>
      <c r="CI12" s="30"/>
      <c r="CJ12" s="9"/>
      <c r="CK12" s="30"/>
      <c r="CL12" s="9"/>
      <c r="CM12" s="30"/>
      <c r="CN12" s="26"/>
      <c r="CO12" s="30"/>
      <c r="CP12" s="26"/>
      <c r="CQ12" s="29"/>
      <c r="CR12" s="30"/>
      <c r="CS12" s="29"/>
      <c r="CT12" s="68"/>
    </row>
    <row r="13" spans="1:98" ht="15" thickBot="1">
      <c r="A13" s="68" t="s">
        <v>134</v>
      </c>
      <c r="B13">
        <v>219</v>
      </c>
      <c r="C13" s="26"/>
      <c r="H13" s="9"/>
      <c r="I13" s="9"/>
      <c r="J13" s="9"/>
      <c r="K13" s="30"/>
      <c r="L13" s="9"/>
      <c r="M13" s="30"/>
      <c r="N13" s="9"/>
      <c r="O13" s="9"/>
      <c r="P13" s="9"/>
      <c r="Q13" s="26"/>
      <c r="R13" s="30"/>
      <c r="S13" s="26"/>
      <c r="T13" s="45"/>
      <c r="U13" s="15"/>
      <c r="V13" s="15"/>
      <c r="W13" s="9"/>
      <c r="X13" s="34"/>
      <c r="Y13" s="34"/>
      <c r="Z13" s="28"/>
      <c r="AA13" s="34"/>
      <c r="AB13" s="47"/>
      <c r="AC13" s="34"/>
      <c r="AD13" s="28"/>
      <c r="AE13" s="46"/>
      <c r="AF13" s="46"/>
      <c r="AG13" s="34"/>
      <c r="AH13" s="9"/>
      <c r="AI13" s="30"/>
      <c r="AK13" s="26"/>
      <c r="AL13" s="9"/>
      <c r="AM13" s="9"/>
      <c r="AQ13" s="26"/>
      <c r="AU13" s="26"/>
      <c r="AV13" s="30"/>
      <c r="AW13" s="26"/>
      <c r="AY13" s="9"/>
      <c r="BA13" s="29"/>
      <c r="BB13" s="9"/>
      <c r="BC13" s="30"/>
      <c r="BD13" s="29"/>
      <c r="BE13" s="29"/>
      <c r="BF13" s="30"/>
      <c r="BI13" s="6"/>
      <c r="BM13" s="6"/>
      <c r="BN13" s="15"/>
      <c r="BO13" s="30"/>
      <c r="BP13" s="15"/>
      <c r="BQ13" s="30"/>
      <c r="BR13" s="15"/>
      <c r="BS13" s="30"/>
      <c r="BT13" s="9"/>
      <c r="BU13" s="30"/>
      <c r="BV13" s="9"/>
      <c r="BW13" s="72"/>
      <c r="BX13" s="26">
        <f t="shared" si="0"/>
        <v>0</v>
      </c>
      <c r="BY13" s="9"/>
      <c r="BZ13" s="9"/>
      <c r="CA13" s="30"/>
      <c r="CB13" s="9"/>
      <c r="CC13" s="30"/>
      <c r="CD13" s="9"/>
      <c r="CE13" s="30"/>
      <c r="CF13" s="9"/>
      <c r="CG13" s="30"/>
      <c r="CH13" s="9"/>
      <c r="CI13" s="30"/>
      <c r="CJ13" s="9"/>
      <c r="CK13" s="30"/>
      <c r="CL13" s="9"/>
      <c r="CM13" s="30"/>
      <c r="CN13" s="26"/>
      <c r="CO13" s="30"/>
      <c r="CP13" s="26"/>
      <c r="CQ13" s="29"/>
      <c r="CR13" s="30"/>
      <c r="CS13" s="29"/>
      <c r="CT13" s="68"/>
    </row>
    <row r="14" spans="1:98" ht="15" thickBot="1">
      <c r="A14" s="68" t="s">
        <v>135</v>
      </c>
      <c r="C14" s="26"/>
      <c r="H14" s="9"/>
      <c r="I14" s="9"/>
      <c r="J14" s="9"/>
      <c r="K14" s="30"/>
      <c r="L14" s="9"/>
      <c r="M14" s="30"/>
      <c r="N14" s="9"/>
      <c r="O14" s="9"/>
      <c r="P14" s="9"/>
      <c r="Q14" s="26"/>
      <c r="R14" s="30"/>
      <c r="S14" s="26"/>
      <c r="T14" s="45"/>
      <c r="U14" s="15"/>
      <c r="V14" s="15"/>
      <c r="W14" s="9"/>
      <c r="X14" s="47"/>
      <c r="Y14" s="34"/>
      <c r="Z14" s="28"/>
      <c r="AA14" s="47"/>
      <c r="AB14" s="47"/>
      <c r="AC14" s="34"/>
      <c r="AD14" s="28"/>
      <c r="AE14" s="46"/>
      <c r="AF14" s="46"/>
      <c r="AG14" s="34"/>
      <c r="AH14" s="9"/>
      <c r="AI14" s="47"/>
      <c r="AJ14" s="46"/>
      <c r="AK14" s="26"/>
      <c r="AL14" s="30"/>
      <c r="AM14" s="9"/>
      <c r="AO14" s="30"/>
      <c r="AQ14" s="30"/>
      <c r="AU14" s="29"/>
      <c r="AV14" s="9"/>
      <c r="AW14" s="26"/>
      <c r="AX14" s="30"/>
      <c r="AY14" s="9"/>
      <c r="AZ14" s="30"/>
      <c r="BA14" s="29"/>
      <c r="BC14" s="30"/>
      <c r="BE14" s="29"/>
      <c r="BF14" s="30"/>
      <c r="BI14" s="6"/>
      <c r="BM14" s="6"/>
      <c r="BN14" s="15"/>
      <c r="BO14" s="30"/>
      <c r="BP14" s="15"/>
      <c r="BQ14" s="30"/>
      <c r="BR14" s="15"/>
      <c r="BS14" s="30"/>
      <c r="BT14" s="9"/>
      <c r="BU14" s="30"/>
      <c r="BV14" s="9"/>
      <c r="BW14" s="72"/>
      <c r="BX14" s="26">
        <f t="shared" si="0"/>
        <v>0</v>
      </c>
      <c r="BY14" s="34"/>
      <c r="BZ14" s="34"/>
      <c r="CA14" s="47"/>
      <c r="CB14" s="34"/>
      <c r="CC14" s="30"/>
      <c r="CD14" s="34"/>
      <c r="CE14" s="30"/>
      <c r="CF14" s="34"/>
      <c r="CG14" s="30"/>
      <c r="CH14" s="34"/>
      <c r="CI14" s="30"/>
      <c r="CJ14" s="34"/>
      <c r="CK14" s="30"/>
      <c r="CL14" s="34"/>
      <c r="CM14" s="30"/>
      <c r="CN14" s="28"/>
      <c r="CO14" s="30"/>
      <c r="CP14" s="28"/>
      <c r="CQ14" s="31"/>
      <c r="CR14" s="47"/>
      <c r="CS14" s="31"/>
      <c r="CT14" s="68"/>
    </row>
    <row r="15" spans="1:98" ht="15" thickBot="1">
      <c r="A15" s="68" t="s">
        <v>136</v>
      </c>
      <c r="B15">
        <v>218</v>
      </c>
      <c r="C15" s="26"/>
      <c r="H15" s="9"/>
      <c r="I15" s="9"/>
      <c r="J15" s="9"/>
      <c r="K15" s="30"/>
      <c r="L15" s="9"/>
      <c r="M15" s="26"/>
      <c r="N15" s="9"/>
      <c r="O15" s="9"/>
      <c r="P15" s="9"/>
      <c r="Q15" s="26"/>
      <c r="R15" s="30"/>
      <c r="S15" s="28"/>
      <c r="T15" s="45"/>
      <c r="U15" s="15"/>
      <c r="V15" s="34"/>
      <c r="W15" s="34"/>
      <c r="X15" s="47"/>
      <c r="Y15" s="34"/>
      <c r="Z15" s="46"/>
      <c r="AA15" s="34"/>
      <c r="AB15" s="46"/>
      <c r="AC15" s="34"/>
      <c r="AD15" s="28"/>
      <c r="AE15" s="46"/>
      <c r="AF15" s="46"/>
      <c r="AG15" s="34"/>
      <c r="AH15" s="30"/>
      <c r="AI15" s="47"/>
      <c r="AJ15" s="31"/>
      <c r="AK15" s="26"/>
      <c r="AL15" s="29"/>
      <c r="AM15" s="9"/>
      <c r="AN15" s="63"/>
      <c r="AO15" s="30"/>
      <c r="AQ15" s="29"/>
      <c r="AR15" s="26"/>
      <c r="AS15" s="36"/>
      <c r="AT15" s="29"/>
      <c r="AU15" s="26"/>
      <c r="AV15" s="29"/>
      <c r="AW15" s="26"/>
      <c r="AX15" s="30"/>
      <c r="AY15" s="9"/>
      <c r="BA15" s="9"/>
      <c r="BB15" s="30"/>
      <c r="BC15" s="26"/>
      <c r="BE15" s="29"/>
      <c r="BF15" s="30"/>
      <c r="BI15" s="6"/>
      <c r="BM15" s="6"/>
      <c r="BN15" s="9"/>
      <c r="BO15" s="30"/>
      <c r="BP15" s="9"/>
      <c r="BQ15" s="30"/>
      <c r="BR15" s="9"/>
      <c r="BS15" s="30"/>
      <c r="BT15" s="9"/>
      <c r="BU15" s="30"/>
      <c r="BV15" s="9"/>
      <c r="BW15" s="72"/>
      <c r="BX15" s="26">
        <f t="shared" si="0"/>
        <v>0</v>
      </c>
      <c r="BY15" s="9"/>
      <c r="BZ15" s="9"/>
      <c r="CA15" s="30"/>
      <c r="CB15" s="9"/>
      <c r="CC15" s="30"/>
      <c r="CD15" s="9"/>
      <c r="CE15" s="30"/>
      <c r="CF15" s="9"/>
      <c r="CG15" s="30"/>
      <c r="CH15" s="34"/>
      <c r="CI15" s="30"/>
      <c r="CJ15" s="34"/>
      <c r="CK15" s="30"/>
      <c r="CL15" s="9"/>
      <c r="CM15" s="30"/>
      <c r="CN15" s="26"/>
      <c r="CO15" s="30"/>
      <c r="CP15" s="26"/>
      <c r="CQ15" s="29"/>
      <c r="CR15" s="47"/>
      <c r="CS15" s="29"/>
      <c r="CT15" s="68"/>
    </row>
    <row r="16" spans="1:98" ht="15" thickBot="1">
      <c r="A16" s="68" t="s">
        <v>137</v>
      </c>
      <c r="B16">
        <v>240</v>
      </c>
      <c r="C16" s="26"/>
      <c r="F16" s="9"/>
      <c r="H16" s="9"/>
      <c r="I16" s="9"/>
      <c r="J16" s="9"/>
      <c r="K16" s="30"/>
      <c r="L16" s="9"/>
      <c r="M16" s="30"/>
      <c r="N16" s="9"/>
      <c r="O16" s="9"/>
      <c r="P16" s="36"/>
      <c r="Q16" s="26"/>
      <c r="R16" s="47"/>
      <c r="S16" s="47"/>
      <c r="T16" s="45"/>
      <c r="U16" s="15"/>
      <c r="V16" s="15"/>
      <c r="W16" s="34"/>
      <c r="X16" s="47"/>
      <c r="Y16" s="34"/>
      <c r="Z16" s="46"/>
      <c r="AA16" s="47"/>
      <c r="AB16" s="46"/>
      <c r="AC16" s="47"/>
      <c r="AD16" s="28"/>
      <c r="AE16" s="46"/>
      <c r="AF16" s="46"/>
      <c r="AG16" s="34"/>
      <c r="AH16" s="30"/>
      <c r="AI16" s="47"/>
      <c r="AK16" s="30"/>
      <c r="AL16" s="30"/>
      <c r="AM16" s="30"/>
      <c r="AN16" s="30"/>
      <c r="AO16" s="30"/>
      <c r="AP16" s="9"/>
      <c r="AQ16" s="9"/>
      <c r="AR16" s="30"/>
      <c r="AS16" s="30"/>
      <c r="AV16" s="30"/>
      <c r="AW16" s="30"/>
      <c r="AX16" s="9"/>
      <c r="AY16" s="9"/>
      <c r="BB16" s="26"/>
      <c r="BC16" s="30"/>
      <c r="BD16" s="30"/>
      <c r="BE16" s="29"/>
      <c r="BF16" s="30"/>
      <c r="BI16" s="6"/>
      <c r="BM16" s="6"/>
      <c r="BN16" s="9"/>
      <c r="BO16" s="30"/>
      <c r="BP16" s="9"/>
      <c r="BQ16" s="30"/>
      <c r="BR16" s="9"/>
      <c r="BS16" s="30"/>
      <c r="BT16" s="9"/>
      <c r="BU16" s="30"/>
      <c r="BV16" s="9"/>
      <c r="BW16" s="72"/>
      <c r="BX16" s="26">
        <f t="shared" si="0"/>
        <v>0</v>
      </c>
      <c r="BY16" s="9"/>
      <c r="BZ16" s="9"/>
      <c r="CA16" s="30"/>
      <c r="CB16" s="9"/>
      <c r="CC16" s="30"/>
      <c r="CD16" s="9"/>
      <c r="CE16" s="30"/>
      <c r="CF16" s="9"/>
      <c r="CG16" s="30"/>
      <c r="CH16" s="9"/>
      <c r="CI16" s="30"/>
      <c r="CJ16" s="9"/>
      <c r="CK16" s="30"/>
      <c r="CL16" s="9"/>
      <c r="CM16" s="30"/>
      <c r="CN16" s="26"/>
      <c r="CO16" s="30"/>
      <c r="CP16" s="26"/>
      <c r="CQ16" s="29"/>
      <c r="CR16" s="47"/>
      <c r="CS16" s="29"/>
      <c r="CT16" s="68"/>
    </row>
    <row r="17" spans="1:76" ht="15" thickBot="1">
      <c r="A17" s="68" t="s">
        <v>138</v>
      </c>
      <c r="B17">
        <v>241</v>
      </c>
      <c r="C17" s="26"/>
      <c r="H17" s="34"/>
      <c r="I17" s="34"/>
      <c r="J17" s="34"/>
      <c r="K17" s="47"/>
      <c r="L17" s="34"/>
      <c r="M17" s="47"/>
      <c r="N17" s="9"/>
      <c r="O17" s="34"/>
      <c r="P17" s="34"/>
      <c r="Q17" s="28"/>
      <c r="R17" s="34"/>
      <c r="S17" s="47"/>
      <c r="T17" s="46"/>
      <c r="U17" s="15"/>
      <c r="V17" s="9"/>
      <c r="W17" s="34"/>
      <c r="X17" s="47"/>
      <c r="Y17" s="34"/>
      <c r="Z17" s="28"/>
      <c r="AA17" s="34"/>
      <c r="AB17" s="46"/>
      <c r="AC17" s="47"/>
      <c r="AD17" s="28"/>
      <c r="AE17" s="46"/>
      <c r="AF17" s="46"/>
      <c r="AG17" s="34"/>
      <c r="AH17" s="47"/>
      <c r="AK17" s="30"/>
      <c r="AL17" s="30"/>
      <c r="AM17" s="9"/>
      <c r="AN17" s="9"/>
      <c r="AO17" s="36"/>
      <c r="AQ17" s="30"/>
      <c r="AR17" s="29"/>
      <c r="AU17" s="26"/>
      <c r="AV17" s="30"/>
      <c r="AW17" s="26"/>
      <c r="AX17" s="9"/>
      <c r="AY17" s="9"/>
      <c r="BC17" s="30"/>
      <c r="BE17" s="29"/>
      <c r="BF17" s="30"/>
      <c r="BI17" s="6"/>
      <c r="BM17" s="41"/>
      <c r="BN17" s="34"/>
      <c r="BO17" s="30"/>
      <c r="BP17" s="42"/>
      <c r="BQ17" s="30"/>
      <c r="BR17" s="42"/>
      <c r="BS17" s="30"/>
      <c r="BT17" s="6"/>
      <c r="BU17" s="6"/>
      <c r="BV17" s="6"/>
      <c r="BX17" s="26">
        <f t="shared" si="0"/>
        <v>0</v>
      </c>
    </row>
    <row r="18" spans="1:76" ht="15" thickBot="1">
      <c r="A18" s="68" t="s">
        <v>139</v>
      </c>
      <c r="B18">
        <v>223</v>
      </c>
      <c r="C18" s="26"/>
      <c r="H18" s="34"/>
      <c r="I18" s="9"/>
      <c r="J18" s="9"/>
      <c r="K18" s="47"/>
      <c r="L18" s="9"/>
      <c r="M18" s="47"/>
      <c r="N18" s="9"/>
      <c r="O18" s="34"/>
      <c r="P18" s="34"/>
      <c r="Q18" s="28"/>
      <c r="R18" s="34"/>
      <c r="S18" s="47"/>
      <c r="T18" s="29"/>
      <c r="U18" s="29"/>
      <c r="V18" s="15"/>
      <c r="W18" s="34"/>
      <c r="X18" s="47"/>
      <c r="Y18" s="34"/>
      <c r="Z18" s="46"/>
      <c r="AA18" s="34"/>
      <c r="AB18" s="46"/>
      <c r="AC18" s="47"/>
      <c r="AD18" s="28"/>
      <c r="AE18" s="46"/>
      <c r="AF18" s="46"/>
      <c r="AG18" s="34"/>
      <c r="AH18" s="30"/>
      <c r="AI18" s="46"/>
      <c r="AK18" s="30"/>
      <c r="AL18" s="9"/>
      <c r="AM18" s="29"/>
      <c r="AN18" s="29"/>
      <c r="AQ18" s="30"/>
      <c r="AR18" s="26"/>
      <c r="AS18" s="30"/>
      <c r="AT18" s="29"/>
      <c r="AU18" s="26"/>
      <c r="AV18" s="30"/>
      <c r="AW18" s="30"/>
      <c r="AX18" s="9"/>
      <c r="AY18" s="9"/>
      <c r="AZ18" s="36"/>
      <c r="BB18" s="29"/>
      <c r="BC18" s="30"/>
      <c r="BD18" s="29"/>
      <c r="BE18" s="29"/>
      <c r="BF18" s="30"/>
      <c r="BI18" s="6"/>
      <c r="BM18" s="6"/>
      <c r="BN18" s="34"/>
      <c r="BO18" s="30"/>
      <c r="BP18" s="34"/>
      <c r="BQ18" s="30"/>
      <c r="BR18" s="34"/>
      <c r="BS18" s="30"/>
      <c r="BT18" s="6"/>
      <c r="BU18" s="6"/>
      <c r="BV18" s="6"/>
      <c r="BX18" s="26">
        <f t="shared" si="0"/>
        <v>0</v>
      </c>
    </row>
    <row r="19" spans="1:76" ht="15" thickBot="1">
      <c r="A19" s="68" t="s">
        <v>140</v>
      </c>
      <c r="B19">
        <v>218</v>
      </c>
      <c r="C19" s="26"/>
      <c r="H19" s="34"/>
      <c r="I19" s="9"/>
      <c r="J19" s="9"/>
      <c r="K19" s="47"/>
      <c r="L19" s="9"/>
      <c r="M19" s="28"/>
      <c r="N19" s="9"/>
      <c r="O19" s="34"/>
      <c r="P19" s="34"/>
      <c r="Q19" s="28"/>
      <c r="R19" s="34"/>
      <c r="S19" s="28"/>
      <c r="T19" s="45"/>
      <c r="U19" s="15"/>
      <c r="V19" s="42"/>
      <c r="W19" s="34"/>
      <c r="X19" s="42"/>
      <c r="Y19" s="31"/>
      <c r="Z19" s="28"/>
      <c r="AA19" s="34"/>
      <c r="AB19" s="31"/>
      <c r="AC19" s="47"/>
      <c r="AD19" s="28"/>
      <c r="AE19" s="31"/>
      <c r="AF19" s="31"/>
      <c r="AG19" s="34"/>
      <c r="AH19" s="30"/>
      <c r="AK19" s="26"/>
      <c r="AL19" s="9"/>
      <c r="AM19" s="9"/>
      <c r="AN19" s="29"/>
      <c r="AQ19" s="26"/>
      <c r="AR19" s="30"/>
      <c r="AS19" s="29"/>
      <c r="AT19" s="29"/>
      <c r="AU19" s="29"/>
      <c r="AV19" s="9"/>
      <c r="AW19" s="26"/>
      <c r="AY19" s="9"/>
      <c r="AZ19" s="9"/>
      <c r="BB19" s="36"/>
      <c r="BC19" s="26"/>
      <c r="BD19" s="29"/>
      <c r="BE19" s="29"/>
      <c r="BF19" s="30"/>
      <c r="BI19" s="6"/>
      <c r="BM19" s="6"/>
      <c r="BN19" s="34"/>
      <c r="BO19" s="30"/>
      <c r="BP19" s="42"/>
      <c r="BQ19" s="30"/>
      <c r="BR19" s="42"/>
      <c r="BS19" s="30"/>
      <c r="BT19" s="15"/>
      <c r="BU19" s="15"/>
      <c r="BV19" s="15"/>
      <c r="BX19" s="26">
        <f t="shared" si="0"/>
        <v>0</v>
      </c>
    </row>
    <row r="20" spans="1:76" ht="15" thickBot="1">
      <c r="A20" s="68" t="s">
        <v>141</v>
      </c>
      <c r="B20">
        <v>239</v>
      </c>
      <c r="C20" s="28"/>
      <c r="D20" s="35"/>
      <c r="E20" s="35"/>
      <c r="G20" s="35"/>
      <c r="H20" s="34"/>
      <c r="I20" s="34"/>
      <c r="J20" s="34"/>
      <c r="K20" s="34"/>
      <c r="L20" s="34"/>
      <c r="M20" s="47"/>
      <c r="N20" s="41"/>
      <c r="O20" s="34"/>
      <c r="P20" s="34"/>
      <c r="Q20" s="28"/>
      <c r="R20" s="34"/>
      <c r="S20" s="47"/>
      <c r="T20" s="42"/>
      <c r="U20" s="15"/>
      <c r="V20" s="42"/>
      <c r="W20" s="34"/>
      <c r="X20" s="42"/>
      <c r="Y20" s="42"/>
      <c r="Z20" s="28"/>
      <c r="AA20" s="34"/>
      <c r="AB20" s="42"/>
      <c r="AC20" s="34"/>
      <c r="AD20" s="28"/>
      <c r="AE20" s="31"/>
      <c r="AF20" s="42"/>
      <c r="AG20" s="31"/>
      <c r="AH20" s="42"/>
      <c r="AI20" s="35"/>
      <c r="AJ20" s="35"/>
      <c r="AK20" s="30"/>
      <c r="AL20" s="9"/>
      <c r="AM20" s="31"/>
      <c r="AN20" s="35"/>
      <c r="AO20" s="35"/>
      <c r="AP20" s="35"/>
      <c r="AQ20" s="31"/>
      <c r="AR20" s="47"/>
      <c r="AS20" s="35"/>
      <c r="AT20" s="29"/>
      <c r="AU20" s="28"/>
      <c r="AV20" s="34"/>
      <c r="AW20" s="28"/>
      <c r="AX20" s="35"/>
      <c r="AY20" s="31"/>
      <c r="AZ20" s="35"/>
      <c r="BA20" s="31"/>
      <c r="BB20" s="35"/>
      <c r="BC20" s="31"/>
      <c r="BD20" s="31"/>
      <c r="BE20" s="29"/>
      <c r="BF20" s="47"/>
      <c r="BG20" s="35"/>
      <c r="BH20" s="35"/>
      <c r="BI20" s="41"/>
      <c r="BJ20" s="35"/>
      <c r="BK20" s="35"/>
      <c r="BL20" s="35"/>
      <c r="BM20" s="41"/>
      <c r="BN20" s="42"/>
      <c r="BO20" s="47"/>
      <c r="BP20" s="42"/>
      <c r="BQ20" s="47"/>
      <c r="BR20" s="42"/>
      <c r="BS20" s="47"/>
      <c r="BT20" s="9"/>
      <c r="BX20" s="26">
        <f t="shared" si="0"/>
        <v>0</v>
      </c>
    </row>
    <row r="21" spans="1:76" ht="15" thickBot="1">
      <c r="A21" s="68" t="s">
        <v>142</v>
      </c>
      <c r="B21">
        <v>252</v>
      </c>
      <c r="C21" s="28"/>
      <c r="H21" s="34"/>
      <c r="I21" s="9"/>
      <c r="J21" s="9"/>
      <c r="K21" s="34"/>
      <c r="L21" s="34"/>
      <c r="M21" s="30"/>
      <c r="N21" s="34"/>
      <c r="O21" s="34"/>
      <c r="P21" s="34"/>
      <c r="Q21" s="28"/>
      <c r="R21" s="47"/>
      <c r="S21" s="47"/>
      <c r="T21" s="45"/>
      <c r="U21" s="15"/>
      <c r="V21" s="42"/>
      <c r="W21" s="31"/>
      <c r="X21" s="42"/>
      <c r="Y21" s="31"/>
      <c r="Z21" s="46"/>
      <c r="AA21" s="34"/>
      <c r="AB21" s="46"/>
      <c r="AC21" s="31"/>
      <c r="AD21" s="28"/>
      <c r="AE21" s="31"/>
      <c r="AF21" s="31"/>
      <c r="AG21" s="34"/>
      <c r="AH21" s="9"/>
      <c r="AI21" s="35"/>
      <c r="AJ21" s="31"/>
      <c r="AK21" s="30"/>
      <c r="AL21" s="9"/>
      <c r="AM21" s="34"/>
      <c r="AN21" s="34"/>
      <c r="AO21" s="34"/>
      <c r="AP21" s="34"/>
      <c r="AQ21" s="29"/>
      <c r="AR21" s="47"/>
      <c r="AS21" s="36"/>
      <c r="AT21" s="29"/>
      <c r="AU21" s="31"/>
      <c r="AV21" s="29"/>
      <c r="AW21" s="26"/>
      <c r="AX21" s="31"/>
      <c r="AY21" s="9"/>
      <c r="BA21" s="35"/>
      <c r="BB21" s="31"/>
      <c r="BC21" s="30"/>
      <c r="BD21" s="31"/>
      <c r="BE21" s="29"/>
      <c r="BF21" s="30"/>
      <c r="BI21" s="6"/>
      <c r="BM21" s="6"/>
      <c r="BN21" s="15"/>
      <c r="BO21" s="30"/>
      <c r="BP21" s="15"/>
      <c r="BQ21" s="30"/>
      <c r="BR21" s="42"/>
      <c r="BS21" s="30"/>
      <c r="BT21" s="9"/>
      <c r="BX21" s="26">
        <f t="shared" si="0"/>
        <v>0</v>
      </c>
    </row>
    <row r="22" spans="1:76" ht="15" thickBot="1">
      <c r="A22" s="68" t="s">
        <v>143</v>
      </c>
      <c r="B22">
        <v>211</v>
      </c>
      <c r="C22" s="26"/>
      <c r="H22" s="34"/>
      <c r="I22" s="9"/>
      <c r="J22" s="9"/>
      <c r="K22" s="34"/>
      <c r="L22" s="9"/>
      <c r="M22" s="30"/>
      <c r="N22" s="34"/>
      <c r="O22" s="34"/>
      <c r="P22" s="36"/>
      <c r="Q22" s="74"/>
      <c r="R22" s="47"/>
      <c r="S22" s="47"/>
      <c r="T22" s="45"/>
      <c r="U22" s="15"/>
      <c r="V22" s="42"/>
      <c r="W22" s="34"/>
      <c r="X22" s="47"/>
      <c r="Y22" s="46"/>
      <c r="Z22" s="28"/>
      <c r="AA22" s="47"/>
      <c r="AB22" s="46"/>
      <c r="AC22" s="47"/>
      <c r="AD22" s="28"/>
      <c r="AE22" s="31"/>
      <c r="AF22" s="46"/>
      <c r="AG22" s="34"/>
      <c r="AH22" s="30"/>
      <c r="AI22" s="47"/>
      <c r="AJ22" s="46"/>
      <c r="AK22" s="30"/>
      <c r="AL22" s="30"/>
      <c r="AM22" s="34"/>
      <c r="AN22" s="46"/>
      <c r="AO22" s="47"/>
      <c r="AP22" s="46"/>
      <c r="AQ22" s="47"/>
      <c r="AR22" s="47"/>
      <c r="AS22" s="31"/>
      <c r="AT22" s="29"/>
      <c r="AU22" s="28"/>
      <c r="AV22" s="47"/>
      <c r="AW22" s="28"/>
      <c r="AX22" s="34"/>
      <c r="AY22" s="9"/>
      <c r="AZ22" s="29"/>
      <c r="BA22" s="34"/>
      <c r="BC22" s="29"/>
      <c r="BD22" s="29"/>
      <c r="BE22" s="29"/>
      <c r="BF22" s="30"/>
      <c r="BI22" s="6"/>
      <c r="BM22" s="6"/>
      <c r="BN22" s="9"/>
      <c r="BO22" s="30"/>
      <c r="BP22" s="15"/>
      <c r="BQ22" s="30"/>
      <c r="BR22" s="42"/>
      <c r="BS22" s="30"/>
      <c r="BT22" s="6"/>
      <c r="BU22" s="6"/>
      <c r="BV22" s="6"/>
      <c r="BX22" s="26">
        <f t="shared" si="0"/>
        <v>0</v>
      </c>
    </row>
    <row r="23" spans="1:76" ht="15" thickBot="1">
      <c r="A23" s="68" t="s">
        <v>144</v>
      </c>
      <c r="B23">
        <v>235</v>
      </c>
      <c r="C23" s="26"/>
      <c r="H23" s="34"/>
      <c r="I23" s="9"/>
      <c r="J23" s="9"/>
      <c r="K23" s="34"/>
      <c r="L23" s="9"/>
      <c r="M23" s="30"/>
      <c r="N23" s="34"/>
      <c r="O23" s="9"/>
      <c r="P23" s="9"/>
      <c r="Q23" s="28"/>
      <c r="R23" s="47"/>
      <c r="S23" s="47"/>
      <c r="T23" s="45"/>
      <c r="U23" s="15"/>
      <c r="V23" s="42"/>
      <c r="W23" s="34"/>
      <c r="X23" s="47"/>
      <c r="Y23" s="46"/>
      <c r="Z23" s="46"/>
      <c r="AA23" s="34"/>
      <c r="AB23" s="46"/>
      <c r="AC23" s="47"/>
      <c r="AD23" s="28"/>
      <c r="AE23" s="46"/>
      <c r="AF23" s="46"/>
      <c r="AG23" s="34"/>
      <c r="AH23" s="9"/>
      <c r="AI23" s="30"/>
      <c r="AJ23" s="9"/>
      <c r="AK23" s="26"/>
      <c r="AL23" s="30"/>
      <c r="AM23" s="34"/>
      <c r="AO23" s="30"/>
      <c r="AP23" s="34"/>
      <c r="AQ23" s="9"/>
      <c r="AR23" s="30"/>
      <c r="AS23" s="47"/>
      <c r="AT23" s="29"/>
      <c r="AU23" s="47"/>
      <c r="AV23" s="47"/>
      <c r="AW23" s="26"/>
      <c r="AX23" s="47"/>
      <c r="AY23" s="9"/>
      <c r="BA23" s="34"/>
      <c r="BB23" s="34"/>
      <c r="BC23" s="47"/>
      <c r="BD23" s="29"/>
      <c r="BE23" s="29"/>
      <c r="BF23" s="30"/>
      <c r="BI23" s="6"/>
      <c r="BM23" s="6"/>
      <c r="BN23" s="9"/>
      <c r="BO23" s="30"/>
      <c r="BP23" s="15"/>
      <c r="BQ23" s="30"/>
      <c r="BR23" s="15"/>
      <c r="BS23" s="30"/>
      <c r="BT23" s="15"/>
      <c r="BU23" s="15"/>
      <c r="BV23" s="15"/>
      <c r="BX23" s="26">
        <f t="shared" si="0"/>
        <v>0</v>
      </c>
    </row>
    <row r="24" spans="1:76" ht="15" thickBot="1">
      <c r="A24" s="68" t="s">
        <v>145</v>
      </c>
      <c r="B24">
        <v>224</v>
      </c>
      <c r="C24" s="47"/>
      <c r="D24" s="31"/>
      <c r="E24" s="31"/>
      <c r="F24" s="34"/>
      <c r="G24" s="31"/>
      <c r="H24" s="31"/>
      <c r="I24" s="34"/>
      <c r="J24" s="34"/>
      <c r="K24" s="47"/>
      <c r="L24" s="34"/>
      <c r="M24" s="47"/>
      <c r="N24" s="34"/>
      <c r="O24" s="34"/>
      <c r="P24" s="34"/>
      <c r="Q24" s="28"/>
      <c r="R24" s="47"/>
      <c r="S24" s="47"/>
      <c r="T24" s="34"/>
      <c r="U24" s="15"/>
      <c r="V24" s="42"/>
      <c r="W24" s="34"/>
      <c r="X24" s="47"/>
      <c r="Y24" s="31"/>
      <c r="Z24" s="46"/>
      <c r="AA24" s="34"/>
      <c r="AB24" s="47"/>
      <c r="AC24" s="47"/>
      <c r="AD24" s="28"/>
      <c r="AE24" s="34"/>
      <c r="AF24" s="47"/>
      <c r="AG24" s="34"/>
      <c r="AH24" s="34"/>
      <c r="AI24" s="47"/>
      <c r="AJ24" s="34"/>
      <c r="AK24" s="30"/>
      <c r="AL24" s="30"/>
      <c r="AM24" s="34"/>
      <c r="AN24" s="34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34"/>
      <c r="AZ24" s="31"/>
      <c r="BA24" s="31"/>
      <c r="BB24" s="31"/>
      <c r="BC24" s="47"/>
      <c r="BD24" s="29"/>
      <c r="BE24" s="29"/>
      <c r="BF24" s="30"/>
      <c r="BI24" s="6"/>
      <c r="BJ24" s="35"/>
      <c r="BK24" s="35"/>
      <c r="BL24" s="35"/>
      <c r="BM24" s="41"/>
      <c r="BN24" s="42"/>
      <c r="BO24" s="47"/>
      <c r="BP24" s="42"/>
      <c r="BQ24" s="47"/>
      <c r="BR24" s="42"/>
      <c r="BS24" s="30"/>
      <c r="BT24" s="15"/>
      <c r="BU24" s="6"/>
      <c r="BV24" s="6"/>
      <c r="BX24" s="26">
        <f t="shared" si="0"/>
        <v>0</v>
      </c>
    </row>
    <row r="25" spans="1:76" ht="15" thickBot="1">
      <c r="A25" s="68" t="s">
        <v>146</v>
      </c>
      <c r="B25">
        <v>207</v>
      </c>
      <c r="C25" s="26"/>
      <c r="H25" s="34"/>
      <c r="I25" s="34"/>
      <c r="J25" s="31"/>
      <c r="K25" s="34"/>
      <c r="L25" s="34"/>
      <c r="M25" s="30"/>
      <c r="N25" s="15"/>
      <c r="O25" s="9"/>
      <c r="P25" s="15"/>
      <c r="Q25" s="28"/>
      <c r="R25" s="47"/>
      <c r="S25" s="28"/>
      <c r="T25" s="45"/>
      <c r="U25" s="15"/>
      <c r="V25" s="42"/>
      <c r="W25" s="34"/>
      <c r="X25" s="47"/>
      <c r="Y25" s="46"/>
      <c r="Z25" s="28"/>
      <c r="AA25" s="46"/>
      <c r="AB25" s="46"/>
      <c r="AC25" s="34"/>
      <c r="AD25" s="28"/>
      <c r="AE25" s="46"/>
      <c r="AF25" s="46"/>
      <c r="AG25" s="34"/>
      <c r="AH25" s="9"/>
      <c r="AI25" s="30"/>
      <c r="AJ25" s="9"/>
      <c r="AK25" s="26"/>
      <c r="AL25" s="9"/>
      <c r="AM25" s="31"/>
      <c r="AN25" s="9"/>
      <c r="AO25" s="30"/>
      <c r="AQ25" s="9"/>
      <c r="AR25" s="28"/>
      <c r="AS25" s="40"/>
      <c r="AT25" s="29"/>
      <c r="AU25" s="28"/>
      <c r="AV25" s="30"/>
      <c r="AW25" s="26"/>
      <c r="AY25" s="9"/>
      <c r="BA25" s="34"/>
      <c r="BE25" s="29"/>
      <c r="BF25" s="30"/>
      <c r="BI25" s="6"/>
      <c r="BM25" s="6"/>
      <c r="BN25" s="9"/>
      <c r="BO25" s="30"/>
      <c r="BP25" s="15"/>
      <c r="BQ25" s="30"/>
      <c r="BR25" s="9"/>
      <c r="BS25" s="30"/>
      <c r="BT25" s="9"/>
      <c r="BX25" s="26">
        <f t="shared" si="0"/>
        <v>0</v>
      </c>
    </row>
    <row r="26" spans="1:76" ht="15" thickBot="1">
      <c r="A26" s="68" t="s">
        <v>147</v>
      </c>
      <c r="B26">
        <v>227</v>
      </c>
      <c r="C26" s="30"/>
      <c r="H26" s="34"/>
      <c r="I26" s="34"/>
      <c r="J26" s="9"/>
      <c r="K26" s="47"/>
      <c r="L26" s="9"/>
      <c r="M26" s="30"/>
      <c r="N26" s="9"/>
      <c r="O26" s="9"/>
      <c r="P26" s="7"/>
      <c r="Q26" s="28"/>
      <c r="R26" s="34"/>
      <c r="S26" s="47"/>
      <c r="T26" s="45"/>
      <c r="U26" s="15"/>
      <c r="V26" s="34"/>
      <c r="W26" s="34"/>
      <c r="X26" s="47"/>
      <c r="Y26" s="46"/>
      <c r="Z26" s="46"/>
      <c r="AA26" s="34"/>
      <c r="AB26" s="47"/>
      <c r="AC26" s="47"/>
      <c r="AD26" s="28"/>
      <c r="AE26" s="46"/>
      <c r="AF26" s="46"/>
      <c r="AG26" s="34"/>
      <c r="AH26" s="26"/>
      <c r="AI26" s="30"/>
      <c r="AK26" s="30"/>
      <c r="AL26" s="30"/>
      <c r="AM26" s="34"/>
      <c r="AN26" s="9"/>
      <c r="AO26" s="30"/>
      <c r="AQ26" s="9"/>
      <c r="AR26" s="30"/>
      <c r="AU26" s="47"/>
      <c r="AV26" s="30"/>
      <c r="AW26" s="30"/>
      <c r="AY26" s="9"/>
      <c r="AZ26" s="29"/>
      <c r="BB26" s="9"/>
      <c r="BC26" s="47"/>
      <c r="BE26" s="29"/>
      <c r="BF26" s="30"/>
      <c r="BI26" s="6"/>
      <c r="BM26" s="6"/>
      <c r="BN26" s="9"/>
      <c r="BO26" s="30"/>
      <c r="BP26" s="9"/>
      <c r="BQ26" s="30"/>
      <c r="BR26" s="9"/>
      <c r="BS26" s="30"/>
      <c r="BT26" s="15"/>
      <c r="BU26" s="6"/>
      <c r="BV26" s="6"/>
      <c r="BX26" s="26">
        <f t="shared" si="0"/>
        <v>0</v>
      </c>
    </row>
    <row r="27" spans="1:76" ht="15.75" customHeight="1" thickBot="1">
      <c r="A27" s="68" t="s">
        <v>148</v>
      </c>
      <c r="B27">
        <v>245</v>
      </c>
      <c r="C27" s="26"/>
      <c r="H27" s="34"/>
      <c r="I27" s="9"/>
      <c r="J27" s="9"/>
      <c r="K27" s="47"/>
      <c r="L27" s="9"/>
      <c r="M27" s="30"/>
      <c r="N27" s="9"/>
      <c r="O27" s="9"/>
      <c r="P27" s="15"/>
      <c r="Q27" s="28"/>
      <c r="R27" s="47"/>
      <c r="S27" s="47"/>
      <c r="T27" s="45"/>
      <c r="U27" s="15"/>
      <c r="V27" s="42"/>
      <c r="W27" s="34"/>
      <c r="X27" s="47"/>
      <c r="Y27" s="34"/>
      <c r="Z27" s="46"/>
      <c r="AA27" s="47"/>
      <c r="AB27" s="47"/>
      <c r="AC27" s="34"/>
      <c r="AD27" s="28"/>
      <c r="AE27" s="46"/>
      <c r="AF27" s="46"/>
      <c r="AG27" s="34"/>
      <c r="AH27" s="30"/>
      <c r="AI27" s="30"/>
      <c r="AK27" s="30"/>
      <c r="AL27" s="9"/>
      <c r="AM27" s="34"/>
      <c r="AN27" s="34"/>
      <c r="AO27" s="47"/>
      <c r="AP27" s="29"/>
      <c r="AQ27" s="9"/>
      <c r="AR27" s="30"/>
      <c r="AS27" s="47"/>
      <c r="AT27" s="30"/>
      <c r="AU27" s="30"/>
      <c r="AV27" s="30"/>
      <c r="AW27" s="30"/>
      <c r="AX27" s="9"/>
      <c r="AY27" s="9"/>
      <c r="AZ27" s="30"/>
      <c r="BA27" s="9"/>
      <c r="BB27" s="30"/>
      <c r="BC27" s="30"/>
      <c r="BD27" s="30"/>
      <c r="BE27" s="29"/>
      <c r="BF27" s="30"/>
      <c r="BI27" s="6"/>
      <c r="BM27" s="6"/>
      <c r="BN27" s="9"/>
      <c r="BO27" s="30"/>
      <c r="BP27" s="15"/>
      <c r="BQ27" s="30"/>
      <c r="BR27" s="9"/>
      <c r="BS27" s="30"/>
      <c r="BT27" s="9"/>
      <c r="BX27" s="26">
        <f t="shared" si="0"/>
        <v>0</v>
      </c>
    </row>
    <row r="28" spans="1:76" ht="15" thickBot="1">
      <c r="A28" s="68" t="s">
        <v>149</v>
      </c>
      <c r="B28">
        <v>203</v>
      </c>
      <c r="C28" s="26"/>
      <c r="H28" s="34"/>
      <c r="I28" s="9"/>
      <c r="J28" s="9"/>
      <c r="K28" s="47"/>
      <c r="L28" s="9"/>
      <c r="M28" s="30"/>
      <c r="N28" s="9"/>
      <c r="O28" s="9"/>
      <c r="P28" s="29"/>
      <c r="Q28" s="28"/>
      <c r="R28" s="47"/>
      <c r="S28" s="30"/>
      <c r="T28" s="36"/>
      <c r="U28" s="15"/>
      <c r="V28" s="31"/>
      <c r="W28" s="9"/>
      <c r="X28" s="47"/>
      <c r="Y28" s="34"/>
      <c r="Z28" s="46"/>
      <c r="AA28" s="47"/>
      <c r="AB28" s="47"/>
      <c r="AC28" s="31"/>
      <c r="AD28" s="28"/>
      <c r="AE28" s="46"/>
      <c r="AF28" s="46"/>
      <c r="AG28" s="31"/>
      <c r="AH28" s="30"/>
      <c r="AI28" s="30"/>
      <c r="AK28" s="30"/>
      <c r="AL28" s="9"/>
      <c r="AM28" s="34"/>
      <c r="AN28" s="31"/>
      <c r="AO28" s="9"/>
      <c r="AQ28" s="29"/>
      <c r="AR28" s="30"/>
      <c r="AT28" s="9"/>
      <c r="AU28" s="47"/>
      <c r="AV28" s="30"/>
      <c r="AW28" s="30"/>
      <c r="AX28" s="9"/>
      <c r="AY28" s="9"/>
      <c r="AZ28" s="9"/>
      <c r="BA28" s="29"/>
      <c r="BB28" s="29"/>
      <c r="BC28" s="26"/>
      <c r="BE28" s="29"/>
      <c r="BF28" s="30"/>
      <c r="BI28" s="6"/>
      <c r="BJ28" s="6"/>
      <c r="BK28" s="6"/>
      <c r="BM28" s="6"/>
      <c r="BN28" s="9"/>
      <c r="BO28" s="30"/>
      <c r="BP28" s="9"/>
      <c r="BQ28" s="30"/>
      <c r="BR28" s="8"/>
      <c r="BS28" s="30"/>
      <c r="BT28" s="6"/>
      <c r="BU28" s="6"/>
      <c r="BV28" s="6"/>
      <c r="BX28" s="26">
        <f t="shared" si="0"/>
        <v>0</v>
      </c>
    </row>
    <row r="29" spans="1:76" ht="15">
      <c r="A29" s="52" t="s">
        <v>150</v>
      </c>
      <c r="B29">
        <v>233</v>
      </c>
      <c r="C29" s="26"/>
      <c r="E29" s="29"/>
      <c r="H29" s="9"/>
      <c r="I29" s="26"/>
      <c r="J29" s="26"/>
      <c r="K29" s="9"/>
      <c r="L29" s="9"/>
      <c r="M29" s="30"/>
      <c r="N29" s="26"/>
      <c r="O29" s="9"/>
      <c r="P29" s="29"/>
      <c r="Q29" s="26"/>
      <c r="R29" s="9"/>
      <c r="S29" s="26"/>
      <c r="T29" s="26"/>
      <c r="U29" s="15"/>
      <c r="V29" s="31"/>
      <c r="W29" s="9"/>
      <c r="X29" s="30"/>
      <c r="Y29" s="26"/>
      <c r="Z29" s="46"/>
      <c r="AA29" s="46"/>
      <c r="AB29" s="46"/>
      <c r="AC29" s="30"/>
      <c r="AD29" s="26"/>
      <c r="AE29" s="31"/>
      <c r="AF29" s="31"/>
      <c r="AG29" s="34"/>
      <c r="AH29" s="29"/>
      <c r="AI29" s="30"/>
      <c r="AK29" s="30"/>
      <c r="AL29" s="9"/>
      <c r="AM29" s="34"/>
      <c r="AN29" s="8"/>
      <c r="AQ29" s="30"/>
      <c r="AR29" s="29"/>
      <c r="AS29" s="29"/>
      <c r="AT29" s="29"/>
      <c r="AU29" s="28"/>
      <c r="AV29" s="30"/>
      <c r="AW29" s="30"/>
      <c r="AX29" s="30"/>
      <c r="AY29" s="29"/>
      <c r="AZ29" s="29"/>
      <c r="BB29" s="26"/>
      <c r="BC29" s="30"/>
      <c r="BE29" s="29"/>
      <c r="BF29" s="30"/>
      <c r="BI29" s="6"/>
      <c r="BM29" s="15"/>
      <c r="BN29" s="9"/>
      <c r="BO29" s="30"/>
      <c r="BP29" s="9"/>
      <c r="BQ29" s="30"/>
      <c r="BR29" s="9"/>
      <c r="BS29" s="30"/>
      <c r="BT29" s="15"/>
      <c r="BU29" s="6"/>
      <c r="BV29" s="6"/>
      <c r="BX29" s="26">
        <f t="shared" si="0"/>
        <v>0</v>
      </c>
    </row>
    <row r="30" spans="1:76" ht="15">
      <c r="A30" s="52" t="s">
        <v>151</v>
      </c>
      <c r="B30">
        <v>210</v>
      </c>
      <c r="C30" s="26"/>
      <c r="H30" s="34"/>
      <c r="I30" s="34"/>
      <c r="K30" s="47"/>
      <c r="O30" s="9"/>
      <c r="Q30" s="47"/>
      <c r="R30" s="34"/>
      <c r="W30" s="47"/>
      <c r="X30" s="34"/>
      <c r="Z30" s="9"/>
      <c r="AA30" s="46"/>
      <c r="AB30" s="46"/>
      <c r="AC30" s="30"/>
      <c r="AD30" s="28"/>
      <c r="AE30" s="46"/>
      <c r="AF30" s="46"/>
      <c r="AH30" s="26"/>
      <c r="AI30" s="29"/>
      <c r="AN30" s="9"/>
      <c r="AQ30" s="30"/>
      <c r="AV30" s="30"/>
      <c r="AY30" s="36"/>
      <c r="BE30" s="30"/>
      <c r="BI30" s="6"/>
      <c r="BN30" s="9"/>
      <c r="BO30" s="30"/>
      <c r="BP30" s="9"/>
      <c r="BQ30" s="30"/>
      <c r="BR30" s="9"/>
      <c r="BS30" s="30"/>
      <c r="BT30" s="6"/>
      <c r="BU30" s="6"/>
      <c r="BV30" s="6"/>
      <c r="BX30" s="26">
        <f t="shared" si="0"/>
        <v>0</v>
      </c>
    </row>
    <row r="31" spans="1:76" ht="15">
      <c r="A31" s="52" t="s">
        <v>152</v>
      </c>
      <c r="B31">
        <v>240</v>
      </c>
      <c r="C31" s="26"/>
      <c r="H31" s="9"/>
      <c r="I31" s="9"/>
      <c r="J31" s="26"/>
      <c r="K31" s="30"/>
      <c r="L31" s="26"/>
      <c r="M31" s="26"/>
      <c r="N31" s="9"/>
      <c r="O31" s="26"/>
      <c r="P31" s="9"/>
      <c r="Q31" s="30"/>
      <c r="R31" s="26"/>
      <c r="S31" s="26"/>
      <c r="U31" s="26"/>
      <c r="V31" s="28"/>
      <c r="W31" s="30"/>
      <c r="X31" s="9"/>
      <c r="Y31" s="9"/>
      <c r="Z31" s="9"/>
      <c r="AA31" s="46"/>
      <c r="AB31" s="34"/>
      <c r="AC31" s="30"/>
      <c r="AD31" s="26"/>
      <c r="AE31" s="46"/>
      <c r="AF31" s="46"/>
      <c r="AH31" s="30"/>
      <c r="AI31" s="26"/>
      <c r="AK31" s="9"/>
      <c r="AL31" s="30"/>
      <c r="AM31" s="30"/>
      <c r="AN31" s="9"/>
      <c r="AQ31" s="30"/>
      <c r="AR31" s="30"/>
      <c r="AU31" s="30"/>
      <c r="AV31" s="30"/>
      <c r="AX31" s="30"/>
      <c r="AZ31" s="9"/>
      <c r="BC31" s="29"/>
      <c r="BE31" s="30"/>
      <c r="BI31" s="6"/>
      <c r="BK31" s="7"/>
      <c r="BM31" s="15"/>
      <c r="BN31" s="9"/>
      <c r="BO31" s="30"/>
      <c r="BP31" s="9"/>
      <c r="BQ31" s="30"/>
      <c r="BR31" s="9"/>
      <c r="BS31" s="30"/>
      <c r="BT31" s="9"/>
      <c r="BX31" s="26">
        <f t="shared" si="0"/>
        <v>0</v>
      </c>
    </row>
    <row r="32" spans="1:76" ht="15">
      <c r="A32" s="52" t="s">
        <v>153</v>
      </c>
      <c r="B32">
        <v>220</v>
      </c>
      <c r="C32" s="55"/>
      <c r="H32" s="9"/>
      <c r="I32" s="9"/>
      <c r="J32" s="9"/>
      <c r="K32" s="30"/>
      <c r="L32" s="9"/>
      <c r="M32" s="9"/>
      <c r="N32" s="9"/>
      <c r="O32" s="26"/>
      <c r="P32" s="9"/>
      <c r="Q32" s="30"/>
      <c r="R32" s="26"/>
      <c r="S32" s="26"/>
      <c r="U32" s="9"/>
      <c r="V32" s="28"/>
      <c r="W32" s="30"/>
      <c r="X32" s="26"/>
      <c r="Y32" s="9"/>
      <c r="Z32" s="9"/>
      <c r="AA32" s="46"/>
      <c r="AB32" s="46"/>
      <c r="AC32" s="30"/>
      <c r="AD32" s="26"/>
      <c r="AE32" s="46"/>
      <c r="AF32" s="46"/>
      <c r="AH32" s="30"/>
      <c r="AI32" s="9"/>
      <c r="AK32" s="9"/>
      <c r="AL32" s="26"/>
      <c r="AM32" s="26"/>
      <c r="AN32" s="9"/>
      <c r="AO32" s="30"/>
      <c r="AQ32" s="30"/>
      <c r="AR32" s="30"/>
      <c r="AU32" s="30"/>
      <c r="AV32" s="30"/>
      <c r="AW32" s="30"/>
      <c r="BC32" s="29"/>
      <c r="BE32" s="30"/>
      <c r="BI32" s="6"/>
      <c r="BK32" s="7"/>
      <c r="BO32" s="30"/>
      <c r="BP32" s="9"/>
      <c r="BQ32" s="30"/>
      <c r="BR32" s="9"/>
      <c r="BS32" s="30"/>
      <c r="BT32" s="6"/>
      <c r="BU32" s="6"/>
      <c r="BX32" s="26">
        <f t="shared" si="0"/>
        <v>0</v>
      </c>
    </row>
    <row r="33" spans="1:76" ht="15">
      <c r="A33" s="76" t="s">
        <v>154</v>
      </c>
      <c r="B33" s="9">
        <v>266</v>
      </c>
      <c r="C33" s="9"/>
      <c r="D33" s="9"/>
      <c r="E33" s="26"/>
      <c r="F33" s="32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8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9"/>
      <c r="AL33" s="27"/>
      <c r="AM33" s="27"/>
      <c r="AN33" s="22"/>
      <c r="AO33" s="2"/>
      <c r="AP33" s="2"/>
      <c r="AQ33" s="2"/>
      <c r="AR33" s="2"/>
      <c r="AT33" s="6"/>
      <c r="AV33" s="6"/>
      <c r="AW33" s="2"/>
      <c r="AX33" s="6"/>
      <c r="AZ33" s="6"/>
      <c r="BB33" s="6"/>
      <c r="BX33" s="26">
        <f t="shared" si="0"/>
        <v>0</v>
      </c>
    </row>
    <row r="34" spans="2:73" ht="13.5">
      <c r="B34" s="9"/>
      <c r="C34" s="9"/>
      <c r="D34" s="9"/>
      <c r="E34" s="26"/>
      <c r="F34" s="32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8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9"/>
      <c r="AL34" s="27"/>
      <c r="AM34" s="27"/>
      <c r="AN34" s="24"/>
      <c r="AO34" s="2"/>
      <c r="AP34" s="2"/>
      <c r="AQ34" s="2"/>
      <c r="AR34" s="2"/>
      <c r="AT34" s="6"/>
      <c r="AV34" s="6"/>
      <c r="AX34" s="6"/>
      <c r="BA34" s="6"/>
      <c r="BB34" s="6"/>
      <c r="BT34" s="15"/>
      <c r="BU34" s="15"/>
    </row>
    <row r="35" spans="2:54" ht="13.5">
      <c r="B35" s="9"/>
      <c r="C35" s="9"/>
      <c r="D35" s="9"/>
      <c r="E35" s="26"/>
      <c r="F35" s="32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8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9"/>
      <c r="AM35" s="11"/>
      <c r="AN35" s="11"/>
      <c r="AO35" s="11"/>
      <c r="AP35" s="20"/>
      <c r="AQ35" s="11"/>
      <c r="AR35" s="7"/>
      <c r="AV35" s="2"/>
      <c r="AX35" s="2"/>
      <c r="AY35" s="2"/>
      <c r="BA35" s="6"/>
      <c r="BB35" s="6"/>
    </row>
    <row r="36" spans="2:51" ht="12.75">
      <c r="B36" s="2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5"/>
      <c r="AV36" s="7"/>
      <c r="AX36" s="2"/>
      <c r="AY36" s="7"/>
    </row>
    <row r="37" spans="2:54" ht="15">
      <c r="B37" s="2"/>
      <c r="E37" s="26"/>
      <c r="F37" s="30"/>
      <c r="G37" s="30"/>
      <c r="H37" s="26"/>
      <c r="I37" s="30"/>
      <c r="J37" s="30"/>
      <c r="K37" s="30"/>
      <c r="L37" s="26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3"/>
      <c r="AP37" s="30"/>
      <c r="AQ37" s="30"/>
      <c r="AR37" s="6"/>
      <c r="AS37" s="2"/>
      <c r="AT37" s="10"/>
      <c r="AU37" s="2"/>
      <c r="AV37" s="5"/>
      <c r="AX37" s="2"/>
      <c r="AY37" s="5"/>
      <c r="AZ37" s="2"/>
      <c r="BA37" s="2"/>
      <c r="BB37" s="2"/>
    </row>
    <row r="38" spans="40:54" ht="15">
      <c r="AN38" s="2"/>
      <c r="AO38" s="14"/>
      <c r="AP38" s="15"/>
      <c r="AQ38" s="15"/>
      <c r="AR38" s="15"/>
      <c r="AU38" s="7"/>
      <c r="AV38" s="18"/>
      <c r="AW38" s="15"/>
      <c r="AX38" s="2"/>
      <c r="AY38" s="6"/>
      <c r="AZ38" s="7"/>
      <c r="BA38" s="7"/>
      <c r="BB38" s="7"/>
    </row>
    <row r="39" spans="40:54" ht="15">
      <c r="AN39" s="7"/>
      <c r="AP39" s="16"/>
      <c r="AQ39" s="7"/>
      <c r="AR39" s="7"/>
      <c r="AS39" s="2"/>
      <c r="AT39" s="2"/>
      <c r="AU39" s="5"/>
      <c r="AV39" s="14"/>
      <c r="AW39" s="15"/>
      <c r="AX39" s="2"/>
      <c r="AY39" s="15"/>
      <c r="AZ39" s="5"/>
      <c r="BA39" s="5"/>
      <c r="BB39" s="5"/>
    </row>
    <row r="40" spans="40:54" ht="15">
      <c r="AN40" s="5"/>
      <c r="AP40" s="17"/>
      <c r="AQ40" s="5"/>
      <c r="AR40" s="5"/>
      <c r="AS40" s="6"/>
      <c r="AT40" s="6"/>
      <c r="AU40" s="6"/>
      <c r="AV40" s="6"/>
      <c r="AZ40" s="6"/>
      <c r="BA40" s="6"/>
      <c r="BB40" s="6"/>
    </row>
    <row r="41" spans="2:61" ht="12.75">
      <c r="B41" s="2"/>
      <c r="E41" s="30"/>
      <c r="F41" s="30"/>
      <c r="G41" s="26"/>
      <c r="H41" s="30"/>
      <c r="I41" s="26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O41" s="7"/>
      <c r="AQ41" s="7"/>
      <c r="AR41" s="7"/>
      <c r="AV41" s="2"/>
      <c r="AX41" s="2"/>
      <c r="AY41" s="2"/>
      <c r="BE41" s="6"/>
      <c r="BF41" s="6"/>
      <c r="BG41" s="6"/>
      <c r="BH41" s="20"/>
      <c r="BI41" s="6"/>
    </row>
    <row r="42" spans="21:61" ht="12.75"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O42" s="5"/>
      <c r="AQ42" s="5"/>
      <c r="AR42" s="5"/>
      <c r="AS42" s="7"/>
      <c r="AV42" s="7"/>
      <c r="AX42" s="2"/>
      <c r="AY42" s="7"/>
      <c r="BA42" s="6"/>
      <c r="BE42" s="11"/>
      <c r="BF42" s="11"/>
      <c r="BG42" s="11"/>
      <c r="BH42" s="20"/>
      <c r="BI42" s="11"/>
    </row>
    <row r="43" spans="21:60" ht="15"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O43" s="18"/>
      <c r="AP43" s="15"/>
      <c r="AQ43" s="6"/>
      <c r="AR43" s="6"/>
      <c r="AS43" s="2"/>
      <c r="AU43" s="2"/>
      <c r="AV43" s="5"/>
      <c r="AX43" s="2"/>
      <c r="AY43" s="5"/>
      <c r="BA43" s="6"/>
      <c r="BF43" s="15"/>
      <c r="BG43" s="7"/>
      <c r="BH43" s="7"/>
    </row>
    <row r="44" spans="21:60" ht="15"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O44" s="14"/>
      <c r="AP44" s="15"/>
      <c r="AQ44" s="15"/>
      <c r="AR44" s="15"/>
      <c r="AS44" s="7"/>
      <c r="AU44" s="7"/>
      <c r="AV44" s="18"/>
      <c r="AW44" s="15"/>
      <c r="AX44" s="2"/>
      <c r="AY44" s="6"/>
      <c r="BA44" s="2"/>
      <c r="BF44" s="5"/>
      <c r="BG44" s="5"/>
      <c r="BH44" s="5"/>
    </row>
    <row r="45" spans="21:60" ht="15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S45" s="5"/>
      <c r="AU45" s="5"/>
      <c r="AV45" s="14"/>
      <c r="AW45" s="15"/>
      <c r="AX45" s="2"/>
      <c r="AY45" s="15"/>
      <c r="BA45" s="6"/>
      <c r="BF45" s="6"/>
      <c r="BG45" s="6"/>
      <c r="BH45" s="6"/>
    </row>
    <row r="46" spans="45:53" ht="15">
      <c r="AS46" s="6"/>
      <c r="AU46" s="18"/>
      <c r="AV46" s="6"/>
      <c r="AW46" s="6"/>
      <c r="AY46" s="4"/>
      <c r="AZ46" s="4"/>
      <c r="BA46" s="6"/>
    </row>
    <row r="47" spans="47:53" ht="15">
      <c r="AU47" s="13"/>
      <c r="AY47" s="4"/>
      <c r="AZ47" s="4"/>
      <c r="BA47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3"/>
  <sheetViews>
    <sheetView zoomScalePageLayoutView="0" workbookViewId="0" topLeftCell="A6">
      <selection activeCell="C7" sqref="C7:C10"/>
    </sheetView>
  </sheetViews>
  <sheetFormatPr defaultColWidth="9.00390625" defaultRowHeight="12.75"/>
  <cols>
    <col min="1" max="1" width="25.25390625" style="0" customWidth="1"/>
    <col min="2" max="2" width="4.125" style="0" customWidth="1"/>
    <col min="3" max="4" width="3.125" style="0" customWidth="1"/>
    <col min="5" max="5" width="3.00390625" style="0" customWidth="1"/>
    <col min="6" max="6" width="3.125" style="0" customWidth="1"/>
    <col min="7" max="7" width="2.75390625" style="0" customWidth="1"/>
    <col min="8" max="8" width="2.875" style="0" customWidth="1"/>
    <col min="9" max="9" width="3.375" style="0" customWidth="1"/>
    <col min="10" max="10" width="2.875" style="0" customWidth="1"/>
    <col min="11" max="11" width="3.00390625" style="0" customWidth="1"/>
    <col min="12" max="12" width="2.50390625" style="0" customWidth="1"/>
    <col min="13" max="13" width="2.75390625" style="0" customWidth="1"/>
    <col min="14" max="14" width="2.875" style="0" customWidth="1"/>
    <col min="15" max="15" width="3.00390625" style="0" customWidth="1"/>
    <col min="16" max="16" width="2.875" style="0" customWidth="1"/>
    <col min="17" max="17" width="1.12109375" style="0" customWidth="1"/>
    <col min="18" max="18" width="1.00390625" style="0" customWidth="1"/>
    <col min="19" max="19" width="1.12109375" style="0" customWidth="1"/>
    <col min="20" max="20" width="1.25" style="0" customWidth="1"/>
    <col min="21" max="21" width="1.37890625" style="0" customWidth="1"/>
    <col min="22" max="22" width="1.00390625" style="0" customWidth="1"/>
    <col min="23" max="23" width="0.74609375" style="0" customWidth="1"/>
    <col min="24" max="25" width="0.875" style="0" customWidth="1"/>
    <col min="26" max="26" width="1.00390625" style="0" customWidth="1"/>
    <col min="27" max="27" width="1.12109375" style="0" customWidth="1"/>
    <col min="28" max="28" width="0.875" style="0" customWidth="1"/>
    <col min="29" max="29" width="1.12109375" style="0" customWidth="1"/>
    <col min="30" max="30" width="1.00390625" style="0" customWidth="1"/>
    <col min="31" max="31" width="3.875" style="0" customWidth="1"/>
    <col min="32" max="32" width="4.50390625" style="0" customWidth="1"/>
    <col min="33" max="34" width="3.00390625" style="0" customWidth="1"/>
    <col min="35" max="35" width="1.625" style="0" customWidth="1"/>
    <col min="36" max="36" width="1.25" style="0" customWidth="1"/>
    <col min="37" max="37" width="1.75390625" style="0" customWidth="1"/>
    <col min="38" max="38" width="3.50390625" style="0" customWidth="1"/>
    <col min="39" max="40" width="1.12109375" style="0" customWidth="1"/>
    <col min="41" max="41" width="8.50390625" style="0" customWidth="1"/>
    <col min="42" max="43" width="2.50390625" style="0" customWidth="1"/>
    <col min="44" max="44" width="2.25390625" style="0" customWidth="1"/>
    <col min="45" max="45" width="2.50390625" style="0" customWidth="1"/>
  </cols>
  <sheetData>
    <row r="1" ht="12.75">
      <c r="A1" s="1" t="s">
        <v>66</v>
      </c>
    </row>
    <row r="2" ht="12.75">
      <c r="A2" t="s">
        <v>7</v>
      </c>
    </row>
    <row r="3" spans="1:34" ht="12.75">
      <c r="A3" t="s">
        <v>1</v>
      </c>
      <c r="AE3" s="2" t="s">
        <v>46</v>
      </c>
      <c r="AF3" s="2"/>
      <c r="AG3" s="2"/>
      <c r="AH3" s="2"/>
    </row>
    <row r="4" spans="1:31" ht="12.75">
      <c r="A4" t="s">
        <v>2</v>
      </c>
      <c r="AE4" s="7" t="s">
        <v>47</v>
      </c>
    </row>
    <row r="5" spans="1:31" ht="12.75">
      <c r="A5" t="s">
        <v>11</v>
      </c>
      <c r="AE5" s="6" t="s">
        <v>48</v>
      </c>
    </row>
    <row r="6" spans="1:34" ht="12.75">
      <c r="A6" t="s">
        <v>12</v>
      </c>
      <c r="AE6" s="5" t="s">
        <v>33</v>
      </c>
      <c r="AF6" s="5"/>
      <c r="AG6" s="5"/>
      <c r="AH6" s="5"/>
    </row>
    <row r="7" spans="3:8" ht="12.75">
      <c r="C7" s="38" t="s">
        <v>58</v>
      </c>
      <c r="H7" s="26"/>
    </row>
    <row r="8" spans="3:35" ht="12.75">
      <c r="C8" s="38" t="s">
        <v>59</v>
      </c>
      <c r="H8" s="26"/>
      <c r="P8" s="26"/>
      <c r="AG8" s="37"/>
      <c r="AI8" s="37"/>
    </row>
    <row r="9" spans="3:38" ht="12.75">
      <c r="C9" s="38" t="s">
        <v>60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6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G9" s="7"/>
      <c r="AI9" s="7"/>
      <c r="AL9" s="26"/>
    </row>
    <row r="10" spans="3:40" ht="12.75">
      <c r="C10" s="38" t="s">
        <v>69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6" t="s">
        <v>55</v>
      </c>
      <c r="AG10" s="9"/>
      <c r="AH10" s="30"/>
      <c r="AJ10" s="2"/>
      <c r="AM10" s="30"/>
      <c r="AN10" s="29"/>
    </row>
    <row r="11" spans="1:38" ht="12.75">
      <c r="A11" t="s">
        <v>155</v>
      </c>
      <c r="B11">
        <v>225</v>
      </c>
      <c r="E11" s="49"/>
      <c r="F11" s="29"/>
      <c r="H11" s="26"/>
      <c r="M11" s="30"/>
      <c r="AF11" s="50">
        <f>SUM(C11:AE11)</f>
        <v>0</v>
      </c>
      <c r="AH11" s="30"/>
      <c r="AL11" s="26"/>
    </row>
    <row r="12" spans="1:38" ht="12.75">
      <c r="A12" t="s">
        <v>156</v>
      </c>
      <c r="B12">
        <v>210</v>
      </c>
      <c r="E12" s="48"/>
      <c r="H12" s="26"/>
      <c r="AF12" s="50">
        <f aca="true" t="shared" si="0" ref="AF12:AF33">SUM(C12:AE12)</f>
        <v>0</v>
      </c>
      <c r="AH12" s="30"/>
      <c r="AL12" s="26"/>
    </row>
    <row r="13" spans="1:38" ht="12.75">
      <c r="A13" t="s">
        <v>157</v>
      </c>
      <c r="B13">
        <v>222</v>
      </c>
      <c r="E13" s="48"/>
      <c r="H13" s="26"/>
      <c r="J13" s="29"/>
      <c r="N13" s="36"/>
      <c r="AF13" s="50">
        <f t="shared" si="0"/>
        <v>0</v>
      </c>
      <c r="AH13" s="30"/>
      <c r="AL13" s="26"/>
    </row>
    <row r="14" spans="1:38" ht="12.75">
      <c r="A14" t="s">
        <v>158</v>
      </c>
      <c r="E14" s="48"/>
      <c r="F14" s="29"/>
      <c r="G14" s="29"/>
      <c r="H14" s="29"/>
      <c r="I14" s="29"/>
      <c r="K14" s="29"/>
      <c r="N14" s="29"/>
      <c r="P14" s="29"/>
      <c r="AF14" s="50">
        <f t="shared" si="0"/>
        <v>0</v>
      </c>
      <c r="AH14" s="30"/>
      <c r="AL14" s="26"/>
    </row>
    <row r="15" spans="1:38" ht="12.75">
      <c r="A15" t="s">
        <v>159</v>
      </c>
      <c r="B15">
        <v>232</v>
      </c>
      <c r="E15" s="48"/>
      <c r="H15" s="26"/>
      <c r="O15" s="26"/>
      <c r="AF15" s="50">
        <f t="shared" si="0"/>
        <v>0</v>
      </c>
      <c r="AH15" s="30"/>
      <c r="AL15" s="26"/>
    </row>
    <row r="16" spans="1:38" ht="12.75">
      <c r="A16" t="s">
        <v>160</v>
      </c>
      <c r="B16">
        <v>219</v>
      </c>
      <c r="E16" s="48"/>
      <c r="H16" s="26"/>
      <c r="K16" s="29"/>
      <c r="N16" s="29"/>
      <c r="AF16" s="50">
        <f t="shared" si="0"/>
        <v>0</v>
      </c>
      <c r="AH16" s="30"/>
      <c r="AL16" s="26"/>
    </row>
    <row r="17" spans="1:38" ht="12.75">
      <c r="A17" t="s">
        <v>161</v>
      </c>
      <c r="B17">
        <v>232</v>
      </c>
      <c r="E17" s="48"/>
      <c r="F17" s="29"/>
      <c r="G17" s="29"/>
      <c r="H17" s="26"/>
      <c r="AF17" s="50">
        <f t="shared" si="0"/>
        <v>0</v>
      </c>
      <c r="AH17" s="30"/>
      <c r="AL17" s="26"/>
    </row>
    <row r="18" spans="1:38" ht="12.75">
      <c r="A18" t="s">
        <v>162</v>
      </c>
      <c r="B18">
        <v>211</v>
      </c>
      <c r="E18" s="48"/>
      <c r="H18" s="26"/>
      <c r="N18" s="29"/>
      <c r="AF18" s="50">
        <f t="shared" si="0"/>
        <v>0</v>
      </c>
      <c r="AH18" s="30"/>
      <c r="AL18" s="26"/>
    </row>
    <row r="19" spans="1:38" ht="12.75">
      <c r="A19" t="s">
        <v>163</v>
      </c>
      <c r="B19">
        <v>210</v>
      </c>
      <c r="E19" s="48"/>
      <c r="F19" s="29"/>
      <c r="G19" s="29"/>
      <c r="H19" s="26"/>
      <c r="AF19" s="50">
        <f t="shared" si="0"/>
        <v>0</v>
      </c>
      <c r="AH19" s="30"/>
      <c r="AL19" s="26"/>
    </row>
    <row r="20" spans="1:38" ht="12.75">
      <c r="A20" t="s">
        <v>164</v>
      </c>
      <c r="B20">
        <v>224</v>
      </c>
      <c r="E20" s="48"/>
      <c r="F20" s="29"/>
      <c r="H20" s="26"/>
      <c r="P20" s="29"/>
      <c r="AF20" s="50">
        <f t="shared" si="0"/>
        <v>0</v>
      </c>
      <c r="AH20" s="30"/>
      <c r="AL20" s="26"/>
    </row>
    <row r="21" spans="1:38" ht="12.75">
      <c r="A21" t="s">
        <v>165</v>
      </c>
      <c r="B21">
        <v>221</v>
      </c>
      <c r="E21" s="48"/>
      <c r="F21" s="29"/>
      <c r="H21" s="26"/>
      <c r="K21" s="29"/>
      <c r="M21" s="30"/>
      <c r="N21" s="29"/>
      <c r="P21" s="29"/>
      <c r="AF21" s="50">
        <f t="shared" si="0"/>
        <v>0</v>
      </c>
      <c r="AH21" s="30"/>
      <c r="AL21" s="26"/>
    </row>
    <row r="22" spans="1:38" ht="12.75">
      <c r="A22" t="s">
        <v>166</v>
      </c>
      <c r="E22" s="48"/>
      <c r="F22" s="29"/>
      <c r="H22" s="26"/>
      <c r="M22" s="30"/>
      <c r="AF22" s="50">
        <f t="shared" si="0"/>
        <v>0</v>
      </c>
      <c r="AH22" s="30"/>
      <c r="AL22" s="26"/>
    </row>
    <row r="23" spans="1:38" ht="12.75">
      <c r="A23" t="s">
        <v>167</v>
      </c>
      <c r="B23">
        <v>232</v>
      </c>
      <c r="E23" s="48"/>
      <c r="H23" s="26"/>
      <c r="K23" s="29"/>
      <c r="O23" s="26"/>
      <c r="P23" s="29"/>
      <c r="AF23" s="50">
        <f t="shared" si="0"/>
        <v>0</v>
      </c>
      <c r="AH23" s="30"/>
      <c r="AL23" s="26"/>
    </row>
    <row r="24" spans="1:38" ht="12.75">
      <c r="A24" t="s">
        <v>168</v>
      </c>
      <c r="B24">
        <v>218</v>
      </c>
      <c r="E24" s="48"/>
      <c r="H24" s="26"/>
      <c r="AF24" s="50">
        <f t="shared" si="0"/>
        <v>0</v>
      </c>
      <c r="AH24" s="30"/>
      <c r="AL24" s="26"/>
    </row>
    <row r="25" spans="1:38" ht="12.75">
      <c r="A25" t="s">
        <v>169</v>
      </c>
      <c r="B25">
        <v>234</v>
      </c>
      <c r="E25" s="48"/>
      <c r="H25" s="26"/>
      <c r="K25" s="9"/>
      <c r="AF25" s="50">
        <f t="shared" si="0"/>
        <v>0</v>
      </c>
      <c r="AH25" s="30"/>
      <c r="AL25" s="26"/>
    </row>
    <row r="26" spans="1:38" ht="12.75">
      <c r="A26" t="s">
        <v>170</v>
      </c>
      <c r="B26">
        <v>252</v>
      </c>
      <c r="E26" s="48"/>
      <c r="F26" s="29"/>
      <c r="H26" s="26"/>
      <c r="N26" s="30"/>
      <c r="AF26" s="50">
        <f t="shared" si="0"/>
        <v>0</v>
      </c>
      <c r="AH26" s="30"/>
      <c r="AL26" s="26"/>
    </row>
    <row r="27" spans="1:38" ht="12.75">
      <c r="A27" t="s">
        <v>171</v>
      </c>
      <c r="B27">
        <v>235</v>
      </c>
      <c r="E27" s="48"/>
      <c r="H27" s="26"/>
      <c r="K27" s="29"/>
      <c r="M27" s="30"/>
      <c r="N27" s="29"/>
      <c r="P27" s="29"/>
      <c r="AF27" s="50">
        <f t="shared" si="0"/>
        <v>0</v>
      </c>
      <c r="AH27" s="30"/>
      <c r="AL27" s="26"/>
    </row>
    <row r="28" spans="1:38" ht="12.75">
      <c r="A28" t="s">
        <v>172</v>
      </c>
      <c r="B28">
        <v>208</v>
      </c>
      <c r="E28" s="48"/>
      <c r="H28" s="26"/>
      <c r="M28" s="30"/>
      <c r="AF28" s="50">
        <f t="shared" si="0"/>
        <v>0</v>
      </c>
      <c r="AH28" s="30"/>
      <c r="AL28" s="26"/>
    </row>
    <row r="29" spans="1:38" ht="12.75">
      <c r="A29" t="s">
        <v>173</v>
      </c>
      <c r="B29">
        <v>264</v>
      </c>
      <c r="E29" s="48"/>
      <c r="H29" s="26"/>
      <c r="M29" s="29"/>
      <c r="N29" s="29"/>
      <c r="O29" s="29"/>
      <c r="P29" s="29"/>
      <c r="AF29" s="50">
        <f t="shared" si="0"/>
        <v>0</v>
      </c>
      <c r="AH29" s="30"/>
      <c r="AL29" s="26"/>
    </row>
    <row r="30" spans="1:32" ht="12.75">
      <c r="A30" t="s">
        <v>174</v>
      </c>
      <c r="B30">
        <v>214</v>
      </c>
      <c r="AF30" s="50">
        <f t="shared" si="0"/>
        <v>0</v>
      </c>
    </row>
    <row r="31" spans="1:32" ht="12.75">
      <c r="A31" t="s">
        <v>175</v>
      </c>
      <c r="B31">
        <v>216</v>
      </c>
      <c r="AF31" s="50">
        <f t="shared" si="0"/>
        <v>0</v>
      </c>
    </row>
    <row r="32" spans="1:32" ht="12.75">
      <c r="A32" t="s">
        <v>176</v>
      </c>
      <c r="AF32" s="50">
        <f t="shared" si="0"/>
        <v>0</v>
      </c>
    </row>
    <row r="33" spans="1:32" ht="12.75">
      <c r="A33" t="s">
        <v>177</v>
      </c>
      <c r="B33">
        <v>244</v>
      </c>
      <c r="AF33" s="50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2011-02-17T15:16:22Z</dcterms:created>
  <dcterms:modified xsi:type="dcterms:W3CDTF">2017-08-29T11:25:22Z</dcterms:modified>
  <cp:category/>
  <cp:version/>
  <cp:contentType/>
  <cp:contentStatus/>
</cp:coreProperties>
</file>