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'Лист1'!$A$1:$AP$31</definedName>
  </definedNames>
  <calcPr fullCalcOnLoad="1"/>
</workbook>
</file>

<file path=xl/sharedStrings.xml><?xml version="1.0" encoding="utf-8"?>
<sst xmlns="http://schemas.openxmlformats.org/spreadsheetml/2006/main" count="72" uniqueCount="69">
  <si>
    <t>Аудирование</t>
  </si>
  <si>
    <t>Чтение</t>
  </si>
  <si>
    <t>Говорение</t>
  </si>
  <si>
    <t>Письменные работы</t>
  </si>
  <si>
    <t>Грамматика</t>
  </si>
  <si>
    <t>Лексика</t>
  </si>
  <si>
    <t xml:space="preserve"> </t>
  </si>
  <si>
    <t xml:space="preserve">   Итого </t>
  </si>
  <si>
    <t xml:space="preserve">     Неделя </t>
  </si>
  <si>
    <t xml:space="preserve">     Занятие </t>
  </si>
  <si>
    <t>Неделя</t>
  </si>
  <si>
    <t>17/18</t>
  </si>
  <si>
    <t>Итого</t>
  </si>
  <si>
    <t>Занятие</t>
  </si>
  <si>
    <t>Содержание</t>
  </si>
  <si>
    <t>Module 7 Entertainment</t>
  </si>
  <si>
    <t>Module 8 Mass Media</t>
  </si>
  <si>
    <t>Module 9 Culture, Customs &amp; Traditions</t>
  </si>
  <si>
    <t>Аудит. работа</t>
  </si>
  <si>
    <t>Дом. работа</t>
  </si>
  <si>
    <t>Текущий контроль</t>
  </si>
  <si>
    <t>1 монолог</t>
  </si>
  <si>
    <t>2 диалог</t>
  </si>
  <si>
    <t>1  изложение</t>
  </si>
  <si>
    <t>2 сочинение</t>
  </si>
  <si>
    <t>3 эссе - рассуждение</t>
  </si>
  <si>
    <t>Творч. Деят-ть</t>
  </si>
  <si>
    <t>Ролевая игра</t>
  </si>
  <si>
    <t>Дискуссия</t>
  </si>
  <si>
    <t>Проект</t>
  </si>
  <si>
    <t>Рубежный контроль</t>
  </si>
  <si>
    <t>Самостоят. работа в компьют. классе</t>
  </si>
  <si>
    <t>Итоговый контроль</t>
  </si>
  <si>
    <t xml:space="preserve">Пис. часть </t>
  </si>
  <si>
    <t>Аудиование</t>
  </si>
  <si>
    <t>Лексика и грамм</t>
  </si>
  <si>
    <t>Личное письмо</t>
  </si>
  <si>
    <t>Эссе</t>
  </si>
  <si>
    <t xml:space="preserve">Устная часть </t>
  </si>
  <si>
    <t>Собесед –е</t>
  </si>
  <si>
    <t>Описание картин.</t>
  </si>
  <si>
    <t>Диалог</t>
  </si>
  <si>
    <t xml:space="preserve">     </t>
  </si>
  <si>
    <t>Лексико-грамматический тест</t>
  </si>
  <si>
    <t xml:space="preserve">           </t>
  </si>
  <si>
    <t xml:space="preserve">Рейтинг-план дисциплины "Иностранный язык" </t>
  </si>
  <si>
    <t xml:space="preserve"> "УТВЕРЖДАЮ"</t>
  </si>
  <si>
    <t>50*</t>
  </si>
  <si>
    <t>Лабораторная работа (в компьютерном классе или во внеурочное время)</t>
  </si>
  <si>
    <t>ОБЯЗАТЕЛЬНЫЕ ВИДЫ РАБОТ</t>
  </si>
  <si>
    <t>Говорение (монолог)</t>
  </si>
  <si>
    <t>Текущая дом. работа</t>
  </si>
  <si>
    <r>
      <t xml:space="preserve">ПРИМЕЧАНИЕ: </t>
    </r>
    <r>
      <rPr>
        <sz val="9"/>
        <color indexed="8"/>
        <rFont val="Times New Roman"/>
        <family val="1"/>
      </rPr>
      <t xml:space="preserve">при заключительном оценивании результатов успеваемости  студента итоговый балл  делится  на 10 (согласно рейтинго-кредитной системе) </t>
    </r>
  </si>
  <si>
    <t>________ Сидоренко Т.В.</t>
  </si>
  <si>
    <t>НИРС (бонусные баллы, сверх основных рейтинговых баллов за научно-исследовательскую работу студентов)</t>
  </si>
  <si>
    <t>* Сверх 1000 баллов за иследовательскую работу (за участие в олимпиаде, выступление на конференции, написание статьи, изготовление газеты и т.п.)</t>
  </si>
  <si>
    <t>Письм. часть</t>
  </si>
  <si>
    <t>Устная часть</t>
  </si>
  <si>
    <t>Итого:</t>
  </si>
  <si>
    <t>1000*</t>
  </si>
  <si>
    <t xml:space="preserve"> Аудиторная работа</t>
  </si>
  <si>
    <t>Corporate Culture</t>
  </si>
  <si>
    <t xml:space="preserve"> Business Communication</t>
  </si>
  <si>
    <t>ЭКЗАМЕН</t>
  </si>
  <si>
    <t xml:space="preserve">Зав.каф. ИЯИК </t>
  </si>
  <si>
    <t xml:space="preserve"> Business Across Cultures</t>
  </si>
  <si>
    <t>экзаменационная сессия</t>
  </si>
  <si>
    <t xml:space="preserve"> "____"__________2016 г.</t>
  </si>
  <si>
    <t>для студентов 2 курса Института Кибернетики в весеннем семестре 2015/16 учебного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</si>
</sst>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medium"/>
    </border>
    <border>
      <left/>
      <right/>
      <top/>
      <bottom style="medium"/>
    </border>
    <border>
      <left style="thick"/>
      <right style="thick"/>
      <top/>
      <bottom style="thick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/>
      <right style="thick"/>
      <top style="thick"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/>
    </border>
    <border>
      <left/>
      <right style="thick"/>
      <top/>
      <bottom/>
    </border>
    <border>
      <left/>
      <right style="thick"/>
      <top style="medium"/>
      <bottom style="medium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 style="thick"/>
      <right style="thick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ck"/>
    </border>
    <border>
      <left/>
      <right style="thick"/>
      <top style="medium"/>
      <bottom/>
    </border>
    <border>
      <left style="thick"/>
      <right/>
      <top/>
      <bottom style="medium"/>
    </border>
    <border>
      <left style="medium"/>
      <right/>
      <top/>
      <bottom style="medium"/>
    </border>
    <border>
      <left style="thick"/>
      <right/>
      <top style="medium"/>
      <bottom/>
    </border>
    <border>
      <left style="thick"/>
      <right/>
      <top style="medium"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ck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ck"/>
      <bottom style="medium"/>
    </border>
    <border>
      <left/>
      <right style="medium"/>
      <top style="thick"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7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left" vertical="top" wrapText="1" indent="1"/>
    </xf>
    <xf numFmtId="0" fontId="6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horizontal="center" vertical="top" wrapText="1"/>
    </xf>
    <xf numFmtId="0" fontId="12" fillId="33" borderId="20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wrapText="1"/>
    </xf>
    <xf numFmtId="0" fontId="6" fillId="33" borderId="14" xfId="0" applyFont="1" applyFill="1" applyBorder="1" applyAlignment="1">
      <alignment horizontal="right" vertical="top" wrapText="1"/>
    </xf>
    <xf numFmtId="0" fontId="7" fillId="33" borderId="25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justify" vertical="top" wrapText="1"/>
    </xf>
    <xf numFmtId="0" fontId="7" fillId="33" borderId="20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textRotation="90" wrapText="1"/>
    </xf>
    <xf numFmtId="0" fontId="12" fillId="33" borderId="18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6" xfId="0" applyFont="1" applyFill="1" applyBorder="1" applyAlignment="1">
      <alignment horizontal="center"/>
    </xf>
    <xf numFmtId="0" fontId="16" fillId="0" borderId="39" xfId="0" applyFont="1" applyBorder="1" applyAlignment="1">
      <alignment/>
    </xf>
    <xf numFmtId="0" fontId="16" fillId="0" borderId="39" xfId="0" applyFont="1" applyBorder="1" applyAlignment="1">
      <alignment/>
    </xf>
    <xf numFmtId="0" fontId="15" fillId="0" borderId="0" xfId="0" applyFont="1" applyAlignment="1">
      <alignment/>
    </xf>
    <xf numFmtId="0" fontId="14" fillId="0" borderId="4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57" xfId="0" applyFont="1" applyBorder="1" applyAlignment="1">
      <alignment/>
    </xf>
    <xf numFmtId="0" fontId="17" fillId="0" borderId="27" xfId="0" applyFont="1" applyFill="1" applyBorder="1" applyAlignment="1">
      <alignment/>
    </xf>
    <xf numFmtId="0" fontId="17" fillId="0" borderId="57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17" xfId="0" applyFont="1" applyBorder="1" applyAlignment="1">
      <alignment horizont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39" xfId="0" applyFont="1" applyBorder="1" applyAlignment="1">
      <alignment/>
    </xf>
    <xf numFmtId="0" fontId="16" fillId="0" borderId="3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7" fillId="0" borderId="58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58" xfId="0" applyFont="1" applyBorder="1" applyAlignment="1">
      <alignment horizontal="left"/>
    </xf>
    <xf numFmtId="0" fontId="15" fillId="0" borderId="43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36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7" fillId="0" borderId="58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7" fillId="0" borderId="59" xfId="0" applyFont="1" applyBorder="1" applyAlignment="1">
      <alignment horizontal="center" vertical="center" textRotation="90" wrapText="1"/>
    </xf>
    <xf numFmtId="0" fontId="17" fillId="0" borderId="26" xfId="0" applyFont="1" applyBorder="1" applyAlignment="1">
      <alignment horizontal="center" vertical="center" textRotation="90" wrapText="1"/>
    </xf>
    <xf numFmtId="0" fontId="17" fillId="0" borderId="60" xfId="0" applyFont="1" applyBorder="1" applyAlignment="1">
      <alignment horizontal="center" vertical="center" textRotation="90" wrapText="1"/>
    </xf>
    <xf numFmtId="0" fontId="17" fillId="0" borderId="26" xfId="0" applyFont="1" applyBorder="1" applyAlignment="1">
      <alignment horizontal="center" vertical="center" textRotation="90" wrapText="1"/>
    </xf>
    <xf numFmtId="0" fontId="17" fillId="0" borderId="60" xfId="0" applyFont="1" applyBorder="1" applyAlignment="1">
      <alignment horizontal="center" vertical="center" textRotation="90" wrapText="1"/>
    </xf>
    <xf numFmtId="0" fontId="17" fillId="0" borderId="58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5" fillId="0" borderId="3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62" xfId="0" applyFont="1" applyFill="1" applyBorder="1" applyAlignment="1">
      <alignment horizontal="center" vertical="top" wrapText="1"/>
    </xf>
    <xf numFmtId="0" fontId="6" fillId="33" borderId="59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vertical="top" wrapText="1"/>
    </xf>
    <xf numFmtId="0" fontId="6" fillId="33" borderId="60" xfId="0" applyFont="1" applyFill="1" applyBorder="1" applyAlignment="1">
      <alignment vertical="top" wrapText="1"/>
    </xf>
    <xf numFmtId="0" fontId="6" fillId="33" borderId="63" xfId="0" applyFont="1" applyFill="1" applyBorder="1" applyAlignment="1">
      <alignment vertical="top" wrapText="1"/>
    </xf>
    <xf numFmtId="0" fontId="6" fillId="33" borderId="64" xfId="0" applyFont="1" applyFill="1" applyBorder="1" applyAlignment="1">
      <alignment vertical="top" wrapText="1"/>
    </xf>
    <xf numFmtId="0" fontId="6" fillId="33" borderId="65" xfId="0" applyFont="1" applyFill="1" applyBorder="1" applyAlignment="1">
      <alignment vertical="top" wrapText="1"/>
    </xf>
    <xf numFmtId="0" fontId="6" fillId="33" borderId="61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6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textRotation="90" wrapText="1"/>
    </xf>
    <xf numFmtId="0" fontId="7" fillId="33" borderId="25" xfId="0" applyFont="1" applyFill="1" applyBorder="1" applyAlignment="1">
      <alignment vertical="top" textRotation="90" wrapText="1"/>
    </xf>
    <xf numFmtId="0" fontId="6" fillId="33" borderId="66" xfId="0" applyFont="1" applyFill="1" applyBorder="1" applyAlignment="1">
      <alignment vertical="top" wrapText="1"/>
    </xf>
    <xf numFmtId="0" fontId="6" fillId="33" borderId="67" xfId="0" applyFont="1" applyFill="1" applyBorder="1" applyAlignment="1">
      <alignment vertical="top" wrapText="1"/>
    </xf>
    <xf numFmtId="0" fontId="6" fillId="33" borderId="68" xfId="0" applyFont="1" applyFill="1" applyBorder="1" applyAlignment="1">
      <alignment vertical="top" wrapText="1"/>
    </xf>
    <xf numFmtId="0" fontId="6" fillId="33" borderId="69" xfId="0" applyFont="1" applyFill="1" applyBorder="1" applyAlignment="1">
      <alignment vertical="top" wrapText="1"/>
    </xf>
    <xf numFmtId="0" fontId="6" fillId="33" borderId="70" xfId="0" applyFont="1" applyFill="1" applyBorder="1" applyAlignment="1">
      <alignment vertical="top" wrapText="1"/>
    </xf>
    <xf numFmtId="0" fontId="6" fillId="33" borderId="71" xfId="0" applyFont="1" applyFill="1" applyBorder="1" applyAlignment="1">
      <alignment vertical="top" wrapText="1"/>
    </xf>
    <xf numFmtId="0" fontId="6" fillId="33" borderId="72" xfId="0" applyFont="1" applyFill="1" applyBorder="1" applyAlignment="1">
      <alignment vertical="top" wrapText="1"/>
    </xf>
    <xf numFmtId="0" fontId="6" fillId="33" borderId="73" xfId="0" applyFont="1" applyFill="1" applyBorder="1" applyAlignment="1">
      <alignment vertical="top" wrapText="1"/>
    </xf>
    <xf numFmtId="0" fontId="12" fillId="33" borderId="71" xfId="0" applyFont="1" applyFill="1" applyBorder="1" applyAlignment="1">
      <alignment horizontal="center" vertical="top" wrapText="1"/>
    </xf>
    <xf numFmtId="0" fontId="12" fillId="33" borderId="72" xfId="0" applyFont="1" applyFill="1" applyBorder="1" applyAlignment="1">
      <alignment horizontal="center" vertical="top" wrapText="1"/>
    </xf>
    <xf numFmtId="0" fontId="12" fillId="33" borderId="73" xfId="0" applyFont="1" applyFill="1" applyBorder="1" applyAlignment="1">
      <alignment horizontal="center" vertical="top" wrapText="1"/>
    </xf>
    <xf numFmtId="0" fontId="6" fillId="33" borderId="71" xfId="0" applyFont="1" applyFill="1" applyBorder="1" applyAlignment="1">
      <alignment horizontal="center" vertical="top" wrapText="1"/>
    </xf>
    <xf numFmtId="0" fontId="6" fillId="33" borderId="72" xfId="0" applyFont="1" applyFill="1" applyBorder="1" applyAlignment="1">
      <alignment horizontal="center" vertical="top" wrapText="1"/>
    </xf>
    <xf numFmtId="0" fontId="6" fillId="33" borderId="73" xfId="0" applyFont="1" applyFill="1" applyBorder="1" applyAlignment="1">
      <alignment horizontal="center" vertical="top" wrapText="1"/>
    </xf>
    <xf numFmtId="0" fontId="6" fillId="33" borderId="74" xfId="0" applyFont="1" applyFill="1" applyBorder="1" applyAlignment="1">
      <alignment vertical="top" wrapText="1"/>
    </xf>
    <xf numFmtId="0" fontId="6" fillId="33" borderId="75" xfId="0" applyFont="1" applyFill="1" applyBorder="1" applyAlignment="1">
      <alignment vertical="top" wrapText="1"/>
    </xf>
    <xf numFmtId="0" fontId="6" fillId="33" borderId="38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6" fillId="33" borderId="76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0" fillId="33" borderId="3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6" fillId="33" borderId="77" xfId="0" applyFont="1" applyFill="1" applyBorder="1" applyAlignment="1">
      <alignment vertical="top" wrapText="1"/>
    </xf>
    <xf numFmtId="0" fontId="6" fillId="33" borderId="78" xfId="0" applyFont="1" applyFill="1" applyBorder="1" applyAlignment="1">
      <alignment vertical="top" wrapText="1"/>
    </xf>
    <xf numFmtId="0" fontId="6" fillId="33" borderId="79" xfId="0" applyFont="1" applyFill="1" applyBorder="1" applyAlignment="1">
      <alignment vertical="top" wrapText="1"/>
    </xf>
    <xf numFmtId="0" fontId="6" fillId="33" borderId="80" xfId="0" applyFont="1" applyFill="1" applyBorder="1" applyAlignment="1">
      <alignment vertical="top" wrapText="1"/>
    </xf>
    <xf numFmtId="0" fontId="6" fillId="33" borderId="81" xfId="0" applyFont="1" applyFill="1" applyBorder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24" xfId="0" applyFont="1" applyFill="1" applyBorder="1" applyAlignment="1">
      <alignment vertical="top" wrapText="1"/>
    </xf>
    <xf numFmtId="0" fontId="0" fillId="33" borderId="76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82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6" fillId="33" borderId="83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right" vertical="top" wrapText="1"/>
    </xf>
    <xf numFmtId="0" fontId="6" fillId="33" borderId="25" xfId="0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right" vertical="top" wrapText="1"/>
    </xf>
    <xf numFmtId="0" fontId="6" fillId="33" borderId="84" xfId="0" applyFont="1" applyFill="1" applyBorder="1" applyAlignment="1">
      <alignment horizontal="center" vertical="top" wrapText="1"/>
    </xf>
    <xf numFmtId="0" fontId="6" fillId="33" borderId="81" xfId="0" applyFont="1" applyFill="1" applyBorder="1" applyAlignment="1">
      <alignment horizontal="center" vertical="top" wrapText="1"/>
    </xf>
    <xf numFmtId="0" fontId="6" fillId="33" borderId="83" xfId="0" applyFont="1" applyFill="1" applyBorder="1" applyAlignment="1">
      <alignment horizontal="center" vertical="top" wrapText="1"/>
    </xf>
    <xf numFmtId="0" fontId="12" fillId="33" borderId="82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center" vertical="top" wrapText="1"/>
    </xf>
    <xf numFmtId="0" fontId="12" fillId="33" borderId="20" xfId="0" applyFont="1" applyFill="1" applyBorder="1" applyAlignment="1">
      <alignment horizontal="center" vertical="top" wrapText="1"/>
    </xf>
    <xf numFmtId="0" fontId="0" fillId="33" borderId="85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6" fillId="33" borderId="85" xfId="0" applyFont="1" applyFill="1" applyBorder="1" applyAlignment="1">
      <alignment horizontal="right" vertical="top" wrapText="1"/>
    </xf>
    <xf numFmtId="0" fontId="6" fillId="33" borderId="24" xfId="0" applyFont="1" applyFill="1" applyBorder="1" applyAlignment="1">
      <alignment horizontal="right" vertical="top" wrapText="1"/>
    </xf>
    <xf numFmtId="0" fontId="6" fillId="33" borderId="14" xfId="0" applyFont="1" applyFill="1" applyBorder="1" applyAlignment="1">
      <alignment horizontal="right" vertical="top" wrapText="1"/>
    </xf>
    <xf numFmtId="0" fontId="6" fillId="33" borderId="84" xfId="0" applyFont="1" applyFill="1" applyBorder="1" applyAlignment="1">
      <alignment vertical="top" wrapText="1"/>
    </xf>
    <xf numFmtId="0" fontId="6" fillId="33" borderId="82" xfId="0" applyFont="1" applyFill="1" applyBorder="1" applyAlignment="1">
      <alignment vertical="top" wrapText="1"/>
    </xf>
    <xf numFmtId="0" fontId="6" fillId="33" borderId="85" xfId="0" applyFont="1" applyFill="1" applyBorder="1" applyAlignment="1">
      <alignment vertical="top" wrapText="1"/>
    </xf>
    <xf numFmtId="0" fontId="6" fillId="33" borderId="86" xfId="0" applyFont="1" applyFill="1" applyBorder="1" applyAlignment="1">
      <alignment vertical="top" wrapText="1"/>
    </xf>
    <xf numFmtId="0" fontId="6" fillId="33" borderId="87" xfId="0" applyFont="1" applyFill="1" applyBorder="1" applyAlignment="1">
      <alignment vertical="top" wrapText="1"/>
    </xf>
    <xf numFmtId="0" fontId="6" fillId="33" borderId="88" xfId="0" applyFont="1" applyFill="1" applyBorder="1" applyAlignment="1">
      <alignment vertical="top" wrapText="1"/>
    </xf>
    <xf numFmtId="0" fontId="6" fillId="33" borderId="39" xfId="0" applyFont="1" applyFill="1" applyBorder="1" applyAlignment="1">
      <alignment vertical="top" wrapText="1"/>
    </xf>
    <xf numFmtId="0" fontId="6" fillId="33" borderId="89" xfId="0" applyFont="1" applyFill="1" applyBorder="1" applyAlignment="1">
      <alignment vertical="top" wrapText="1"/>
    </xf>
    <xf numFmtId="0" fontId="6" fillId="33" borderId="90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91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91" xfId="0" applyFont="1" applyFill="1" applyBorder="1" applyAlignment="1">
      <alignment horizontal="left" vertical="top" wrapText="1" indent="1"/>
    </xf>
    <xf numFmtId="0" fontId="6" fillId="33" borderId="18" xfId="0" applyFont="1" applyFill="1" applyBorder="1" applyAlignment="1">
      <alignment horizontal="left" vertical="top" wrapText="1" indent="1"/>
    </xf>
    <xf numFmtId="0" fontId="6" fillId="33" borderId="90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86" xfId="0" applyFont="1" applyFill="1" applyBorder="1" applyAlignment="1">
      <alignment horizontal="right" vertical="top" wrapText="1"/>
    </xf>
    <xf numFmtId="0" fontId="6" fillId="33" borderId="87" xfId="0" applyFont="1" applyFill="1" applyBorder="1" applyAlignment="1">
      <alignment horizontal="right" vertical="top" wrapText="1"/>
    </xf>
    <xf numFmtId="0" fontId="6" fillId="33" borderId="38" xfId="0" applyFont="1" applyFill="1" applyBorder="1" applyAlignment="1">
      <alignment horizontal="right" vertical="top" wrapText="1"/>
    </xf>
    <xf numFmtId="0" fontId="6" fillId="33" borderId="19" xfId="0" applyFont="1" applyFill="1" applyBorder="1" applyAlignment="1">
      <alignment horizontal="right" vertical="top" wrapText="1"/>
    </xf>
    <xf numFmtId="0" fontId="6" fillId="33" borderId="76" xfId="0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horizontal="right" vertical="top" wrapText="1"/>
    </xf>
    <xf numFmtId="0" fontId="6" fillId="33" borderId="92" xfId="0" applyFont="1" applyFill="1" applyBorder="1" applyAlignment="1">
      <alignment vertical="top" wrapText="1"/>
    </xf>
    <xf numFmtId="0" fontId="6" fillId="33" borderId="86" xfId="0" applyFont="1" applyFill="1" applyBorder="1" applyAlignment="1">
      <alignment horizontal="left" vertical="top" wrapText="1" indent="2"/>
    </xf>
    <xf numFmtId="0" fontId="6" fillId="33" borderId="89" xfId="0" applyFont="1" applyFill="1" applyBorder="1" applyAlignment="1">
      <alignment horizontal="left" vertical="top" wrapText="1" indent="2"/>
    </xf>
    <xf numFmtId="0" fontId="6" fillId="33" borderId="38" xfId="0" applyFont="1" applyFill="1" applyBorder="1" applyAlignment="1">
      <alignment horizontal="left" vertical="top" wrapText="1" indent="2"/>
    </xf>
    <xf numFmtId="0" fontId="6" fillId="33" borderId="20" xfId="0" applyFont="1" applyFill="1" applyBorder="1" applyAlignment="1">
      <alignment horizontal="left" vertical="top" wrapText="1" indent="2"/>
    </xf>
    <xf numFmtId="0" fontId="6" fillId="33" borderId="76" xfId="0" applyFont="1" applyFill="1" applyBorder="1" applyAlignment="1">
      <alignment horizontal="left" vertical="top" wrapText="1" indent="2"/>
    </xf>
    <xf numFmtId="0" fontId="6" fillId="33" borderId="14" xfId="0" applyFont="1" applyFill="1" applyBorder="1" applyAlignment="1">
      <alignment horizontal="left" vertical="top" wrapText="1" indent="2"/>
    </xf>
    <xf numFmtId="0" fontId="9" fillId="0" borderId="61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62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9" fillId="0" borderId="86" xfId="0" applyFont="1" applyBorder="1" applyAlignment="1">
      <alignment vertical="top" wrapText="1"/>
    </xf>
    <xf numFmtId="0" fontId="9" fillId="0" borderId="87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91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6" fillId="0" borderId="92" xfId="0" applyFont="1" applyBorder="1" applyAlignment="1">
      <alignment wrapText="1"/>
    </xf>
    <xf numFmtId="0" fontId="6" fillId="0" borderId="82" xfId="0" applyFont="1" applyBorder="1" applyAlignment="1">
      <alignment wrapText="1"/>
    </xf>
    <xf numFmtId="0" fontId="9" fillId="0" borderId="92" xfId="0" applyFont="1" applyBorder="1" applyAlignment="1">
      <alignment horizontal="center" vertical="top" wrapText="1"/>
    </xf>
    <xf numFmtId="0" fontId="9" fillId="0" borderId="89" xfId="0" applyFont="1" applyBorder="1" applyAlignment="1">
      <alignment horizontal="center" vertical="top" wrapText="1"/>
    </xf>
    <xf numFmtId="0" fontId="9" fillId="0" borderId="8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9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6" fillId="0" borderId="93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7" fillId="0" borderId="25" xfId="0" applyFont="1" applyBorder="1" applyAlignment="1">
      <alignment vertical="top" textRotation="90" wrapText="1"/>
    </xf>
    <xf numFmtId="0" fontId="9" fillId="0" borderId="68" xfId="0" applyFont="1" applyBorder="1" applyAlignment="1">
      <alignment vertical="top" wrapText="1"/>
    </xf>
    <xf numFmtId="0" fontId="9" fillId="0" borderId="66" xfId="0" applyFont="1" applyBorder="1" applyAlignment="1">
      <alignment vertical="top" wrapText="1"/>
    </xf>
    <xf numFmtId="0" fontId="9" fillId="0" borderId="67" xfId="0" applyFont="1" applyBorder="1" applyAlignment="1">
      <alignment vertical="top" wrapText="1"/>
    </xf>
    <xf numFmtId="0" fontId="9" fillId="0" borderId="59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60" xfId="0" applyFont="1" applyBorder="1" applyAlignment="1">
      <alignment vertical="top" wrapText="1"/>
    </xf>
    <xf numFmtId="0" fontId="9" fillId="0" borderId="63" xfId="0" applyFont="1" applyBorder="1" applyAlignment="1">
      <alignment vertical="top" wrapText="1"/>
    </xf>
    <xf numFmtId="0" fontId="9" fillId="0" borderId="64" xfId="0" applyFont="1" applyBorder="1" applyAlignment="1">
      <alignment vertical="top" wrapText="1"/>
    </xf>
    <xf numFmtId="0" fontId="9" fillId="0" borderId="65" xfId="0" applyFont="1" applyBorder="1" applyAlignment="1">
      <alignment vertical="top" wrapText="1"/>
    </xf>
    <xf numFmtId="0" fontId="9" fillId="0" borderId="92" xfId="0" applyFont="1" applyBorder="1" applyAlignment="1">
      <alignment vertical="top" wrapText="1"/>
    </xf>
    <xf numFmtId="0" fontId="9" fillId="0" borderId="82" xfId="0" applyFont="1" applyBorder="1" applyAlignment="1">
      <alignment vertical="top" wrapText="1"/>
    </xf>
    <xf numFmtId="0" fontId="9" fillId="0" borderId="90" xfId="0" applyFont="1" applyBorder="1" applyAlignment="1">
      <alignment vertical="top" wrapText="1"/>
    </xf>
    <xf numFmtId="0" fontId="6" fillId="33" borderId="25" xfId="0" applyFont="1" applyFill="1" applyBorder="1" applyAlignment="1">
      <alignment vertical="top" textRotation="90" wrapText="1"/>
    </xf>
    <xf numFmtId="0" fontId="6" fillId="33" borderId="12" xfId="0" applyFont="1" applyFill="1" applyBorder="1" applyAlignment="1">
      <alignment vertical="top" textRotation="90" wrapText="1"/>
    </xf>
    <xf numFmtId="0" fontId="6" fillId="0" borderId="93" xfId="0" applyFont="1" applyBorder="1" applyAlignment="1">
      <alignment horizontal="right" vertical="top" wrapText="1"/>
    </xf>
    <xf numFmtId="0" fontId="6" fillId="0" borderId="22" xfId="0" applyFont="1" applyBorder="1" applyAlignment="1">
      <alignment horizontal="right" vertical="top" wrapText="1"/>
    </xf>
    <xf numFmtId="0" fontId="12" fillId="0" borderId="93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9" fillId="0" borderId="61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62" xfId="0" applyFont="1" applyBorder="1" applyAlignment="1">
      <alignment horizontal="center" vertical="top" wrapText="1"/>
    </xf>
    <xf numFmtId="0" fontId="11" fillId="0" borderId="8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9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2" fillId="33" borderId="94" xfId="0" applyFont="1" applyFill="1" applyBorder="1" applyAlignment="1">
      <alignment vertical="top" wrapText="1"/>
    </xf>
    <xf numFmtId="0" fontId="2" fillId="33" borderId="95" xfId="0" applyFont="1" applyFill="1" applyBorder="1" applyAlignment="1">
      <alignment vertical="top" wrapText="1"/>
    </xf>
    <xf numFmtId="0" fontId="2" fillId="33" borderId="96" xfId="0" applyFont="1" applyFill="1" applyBorder="1" applyAlignment="1">
      <alignment vertical="top" wrapText="1"/>
    </xf>
    <xf numFmtId="0" fontId="2" fillId="33" borderId="97" xfId="0" applyFont="1" applyFill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7" fillId="0" borderId="61" xfId="0" applyFont="1" applyBorder="1" applyAlignment="1">
      <alignment vertical="top" wrapText="1"/>
    </xf>
    <xf numFmtId="0" fontId="7" fillId="0" borderId="62" xfId="0" applyFont="1" applyBorder="1" applyAlignment="1">
      <alignment vertical="top" wrapText="1"/>
    </xf>
    <xf numFmtId="0" fontId="4" fillId="33" borderId="71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4" fillId="33" borderId="73" xfId="0" applyFont="1" applyFill="1" applyBorder="1" applyAlignment="1">
      <alignment horizontal="center" vertical="top" wrapText="1"/>
    </xf>
    <xf numFmtId="0" fontId="3" fillId="33" borderId="98" xfId="0" applyFont="1" applyFill="1" applyBorder="1" applyAlignment="1">
      <alignment horizontal="center" vertical="top" wrapText="1"/>
    </xf>
    <xf numFmtId="0" fontId="3" fillId="33" borderId="99" xfId="0" applyFont="1" applyFill="1" applyBorder="1" applyAlignment="1">
      <alignment horizontal="center" vertical="top" wrapText="1"/>
    </xf>
    <xf numFmtId="0" fontId="3" fillId="33" borderId="100" xfId="0" applyFont="1" applyFill="1" applyBorder="1" applyAlignment="1">
      <alignment horizontal="center" vertical="top" wrapText="1"/>
    </xf>
    <xf numFmtId="0" fontId="3" fillId="33" borderId="10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2" fillId="33" borderId="94" xfId="0" applyFont="1" applyFill="1" applyBorder="1" applyAlignment="1">
      <alignment horizontal="right" vertical="top" wrapText="1"/>
    </xf>
    <xf numFmtId="0" fontId="2" fillId="33" borderId="95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30"/>
  <sheetViews>
    <sheetView tabSelected="1" zoomScale="115" zoomScaleNormal="115" zoomScalePageLayoutView="0" workbookViewId="0" topLeftCell="A1">
      <selection activeCell="B11" sqref="B11:AP11"/>
    </sheetView>
  </sheetViews>
  <sheetFormatPr defaultColWidth="9.140625" defaultRowHeight="15"/>
  <cols>
    <col min="1" max="1" width="4.140625" style="55" customWidth="1"/>
    <col min="2" max="2" width="5.00390625" style="55" customWidth="1"/>
    <col min="3" max="3" width="21.140625" style="55" customWidth="1"/>
    <col min="4" max="4" width="2.7109375" style="55" customWidth="1"/>
    <col min="5" max="5" width="2.8515625" style="55" customWidth="1"/>
    <col min="6" max="6" width="2.7109375" style="55" customWidth="1"/>
    <col min="7" max="7" width="2.8515625" style="55" customWidth="1"/>
    <col min="8" max="9" width="2.7109375" style="55" customWidth="1"/>
    <col min="10" max="10" width="3.00390625" style="55" customWidth="1"/>
    <col min="11" max="11" width="3.140625" style="55" customWidth="1"/>
    <col min="12" max="12" width="3.00390625" style="55" customWidth="1"/>
    <col min="13" max="15" width="2.8515625" style="55" customWidth="1"/>
    <col min="16" max="16" width="3.140625" style="55" customWidth="1"/>
    <col min="17" max="17" width="3.00390625" style="55" customWidth="1"/>
    <col min="18" max="18" width="3.140625" style="55" customWidth="1"/>
    <col min="19" max="19" width="2.8515625" style="55" customWidth="1"/>
    <col min="20" max="20" width="3.140625" style="55" customWidth="1"/>
    <col min="21" max="21" width="3.28125" style="55" customWidth="1"/>
    <col min="22" max="23" width="3.140625" style="55" customWidth="1"/>
    <col min="24" max="27" width="3.00390625" style="55" customWidth="1"/>
    <col min="28" max="29" width="2.8515625" style="55" customWidth="1"/>
    <col min="30" max="31" width="3.00390625" style="55" customWidth="1"/>
    <col min="32" max="32" width="2.8515625" style="55" customWidth="1"/>
    <col min="33" max="33" width="3.00390625" style="55" customWidth="1"/>
    <col min="34" max="36" width="2.8515625" style="55" customWidth="1"/>
    <col min="37" max="37" width="3.00390625" style="55" customWidth="1"/>
    <col min="38" max="38" width="2.8515625" style="55" customWidth="1"/>
    <col min="39" max="39" width="3.00390625" style="55" customWidth="1"/>
    <col min="40" max="40" width="6.140625" style="55" customWidth="1"/>
    <col min="41" max="41" width="5.8515625" style="55" customWidth="1"/>
    <col min="42" max="42" width="7.8515625" style="55" customWidth="1"/>
    <col min="43" max="16384" width="9.140625" style="55" customWidth="1"/>
  </cols>
  <sheetData>
    <row r="3" spans="1:43" ht="15" customHeight="1">
      <c r="A3" s="56"/>
      <c r="AE3" s="107" t="s">
        <v>46</v>
      </c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55" t="s">
        <v>6</v>
      </c>
    </row>
    <row r="4" spans="30:42" ht="12">
      <c r="AD4" s="51" t="s">
        <v>64</v>
      </c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30:42" ht="12">
      <c r="AD5" s="51" t="s">
        <v>53</v>
      </c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</row>
    <row r="6" spans="30:42" ht="12">
      <c r="AD6" s="122" t="s">
        <v>67</v>
      </c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</row>
    <row r="7" spans="30:42" ht="12"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</row>
    <row r="8" spans="30:42" ht="12"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</row>
    <row r="9" spans="30:42" ht="12"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</row>
    <row r="10" spans="2:42" ht="12">
      <c r="B10" s="124" t="s">
        <v>45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2:42" ht="12.75" thickBot="1">
      <c r="B11" s="125" t="s">
        <v>68</v>
      </c>
      <c r="C11" s="125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</row>
    <row r="12" spans="1:45" ht="15.75" customHeight="1" thickBot="1">
      <c r="A12" s="129" t="s">
        <v>8</v>
      </c>
      <c r="B12" s="130"/>
      <c r="C12" s="131"/>
      <c r="D12" s="132">
        <v>1</v>
      </c>
      <c r="E12" s="133"/>
      <c r="F12" s="119">
        <v>2</v>
      </c>
      <c r="G12" s="118"/>
      <c r="H12" s="119">
        <v>3</v>
      </c>
      <c r="I12" s="118"/>
      <c r="J12" s="119">
        <v>4</v>
      </c>
      <c r="K12" s="118"/>
      <c r="L12" s="119">
        <v>5</v>
      </c>
      <c r="M12" s="115"/>
      <c r="N12" s="119">
        <v>6</v>
      </c>
      <c r="O12" s="118"/>
      <c r="P12" s="119">
        <v>7</v>
      </c>
      <c r="Q12" s="118"/>
      <c r="R12" s="119">
        <v>8</v>
      </c>
      <c r="S12" s="118"/>
      <c r="T12" s="119">
        <v>9</v>
      </c>
      <c r="U12" s="118"/>
      <c r="V12" s="119">
        <v>10</v>
      </c>
      <c r="W12" s="118"/>
      <c r="X12" s="115">
        <v>11</v>
      </c>
      <c r="Y12" s="118"/>
      <c r="Z12" s="119">
        <v>12</v>
      </c>
      <c r="AA12" s="118"/>
      <c r="AB12" s="119">
        <v>13</v>
      </c>
      <c r="AC12" s="118"/>
      <c r="AD12" s="119">
        <v>14</v>
      </c>
      <c r="AE12" s="118"/>
      <c r="AF12" s="119">
        <v>15</v>
      </c>
      <c r="AG12" s="118"/>
      <c r="AH12" s="115">
        <v>16</v>
      </c>
      <c r="AI12" s="118"/>
      <c r="AJ12" s="115">
        <v>17</v>
      </c>
      <c r="AK12" s="118"/>
      <c r="AL12" s="115">
        <v>18</v>
      </c>
      <c r="AM12" s="115"/>
      <c r="AN12" s="112">
        <v>19</v>
      </c>
      <c r="AO12" s="113"/>
      <c r="AP12" s="126" t="s">
        <v>7</v>
      </c>
      <c r="AS12" s="58"/>
    </row>
    <row r="13" spans="1:45" ht="24.75" customHeight="1" thickBot="1">
      <c r="A13" s="129" t="s">
        <v>9</v>
      </c>
      <c r="B13" s="130"/>
      <c r="C13" s="131"/>
      <c r="D13" s="59">
        <v>1</v>
      </c>
      <c r="E13" s="60">
        <v>2</v>
      </c>
      <c r="F13" s="60">
        <v>3</v>
      </c>
      <c r="G13" s="60">
        <v>4</v>
      </c>
      <c r="H13" s="60">
        <v>5</v>
      </c>
      <c r="I13" s="60">
        <v>6</v>
      </c>
      <c r="J13" s="60">
        <v>7</v>
      </c>
      <c r="K13" s="60">
        <v>8</v>
      </c>
      <c r="L13" s="60">
        <v>9</v>
      </c>
      <c r="M13" s="61">
        <v>10</v>
      </c>
      <c r="N13" s="62">
        <v>11</v>
      </c>
      <c r="O13" s="63">
        <v>12</v>
      </c>
      <c r="P13" s="64">
        <v>13</v>
      </c>
      <c r="Q13" s="65">
        <v>14</v>
      </c>
      <c r="R13" s="65">
        <v>15</v>
      </c>
      <c r="S13" s="65">
        <v>16</v>
      </c>
      <c r="T13" s="65">
        <v>17</v>
      </c>
      <c r="U13" s="65">
        <v>18</v>
      </c>
      <c r="V13" s="65">
        <v>19</v>
      </c>
      <c r="W13" s="66">
        <v>20</v>
      </c>
      <c r="X13" s="67">
        <v>21</v>
      </c>
      <c r="Y13" s="62">
        <v>22</v>
      </c>
      <c r="Z13" s="62">
        <v>23</v>
      </c>
      <c r="AA13" s="63">
        <v>24</v>
      </c>
      <c r="AB13" s="68">
        <v>25</v>
      </c>
      <c r="AC13" s="62">
        <v>26</v>
      </c>
      <c r="AD13" s="62">
        <v>27</v>
      </c>
      <c r="AE13" s="62">
        <v>28</v>
      </c>
      <c r="AF13" s="62">
        <v>29</v>
      </c>
      <c r="AG13" s="62">
        <v>30</v>
      </c>
      <c r="AH13" s="62">
        <v>31</v>
      </c>
      <c r="AI13" s="62">
        <v>32</v>
      </c>
      <c r="AJ13" s="62">
        <v>33</v>
      </c>
      <c r="AK13" s="62">
        <v>34</v>
      </c>
      <c r="AL13" s="62">
        <v>35</v>
      </c>
      <c r="AM13" s="63">
        <v>36</v>
      </c>
      <c r="AN13" s="137" t="s">
        <v>66</v>
      </c>
      <c r="AO13" s="138"/>
      <c r="AP13" s="127"/>
      <c r="AS13" s="58"/>
    </row>
    <row r="14" spans="1:42" ht="27" customHeight="1" thickBot="1">
      <c r="A14" s="142"/>
      <c r="B14" s="143"/>
      <c r="C14" s="144"/>
      <c r="D14" s="134" t="s">
        <v>61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6"/>
      <c r="P14" s="134" t="s">
        <v>62</v>
      </c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/>
      <c r="AB14" s="152" t="s">
        <v>65</v>
      </c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4"/>
      <c r="AN14" s="109" t="s">
        <v>56</v>
      </c>
      <c r="AO14" s="108" t="s">
        <v>57</v>
      </c>
      <c r="AP14" s="128"/>
    </row>
    <row r="15" spans="1:42" ht="15.75" customHeight="1" thickBot="1">
      <c r="A15" s="145" t="s">
        <v>49</v>
      </c>
      <c r="B15" s="150" t="s">
        <v>60</v>
      </c>
      <c r="C15" s="151"/>
      <c r="D15" s="76">
        <v>5</v>
      </c>
      <c r="E15" s="77">
        <v>5</v>
      </c>
      <c r="F15" s="77">
        <v>5</v>
      </c>
      <c r="G15" s="77">
        <v>5</v>
      </c>
      <c r="H15" s="77">
        <v>5</v>
      </c>
      <c r="I15" s="77">
        <v>5</v>
      </c>
      <c r="J15" s="77">
        <v>5</v>
      </c>
      <c r="K15" s="77">
        <v>5</v>
      </c>
      <c r="L15" s="77">
        <v>5</v>
      </c>
      <c r="M15" s="78">
        <v>5</v>
      </c>
      <c r="N15" s="77">
        <v>5</v>
      </c>
      <c r="O15" s="79">
        <v>5</v>
      </c>
      <c r="P15" s="80">
        <v>5</v>
      </c>
      <c r="Q15" s="81">
        <v>5</v>
      </c>
      <c r="R15" s="81">
        <v>5</v>
      </c>
      <c r="S15" s="81">
        <v>5</v>
      </c>
      <c r="T15" s="81"/>
      <c r="U15" s="81"/>
      <c r="V15" s="81">
        <v>5</v>
      </c>
      <c r="W15" s="81">
        <v>5</v>
      </c>
      <c r="X15" s="82">
        <v>5</v>
      </c>
      <c r="Y15" s="77">
        <v>5</v>
      </c>
      <c r="Z15" s="77">
        <v>5</v>
      </c>
      <c r="AA15" s="79">
        <v>5</v>
      </c>
      <c r="AB15" s="83">
        <v>5</v>
      </c>
      <c r="AC15" s="77">
        <v>5</v>
      </c>
      <c r="AD15" s="77">
        <v>5</v>
      </c>
      <c r="AE15" s="77">
        <v>5</v>
      </c>
      <c r="AF15" s="77">
        <v>5</v>
      </c>
      <c r="AG15" s="77">
        <v>5</v>
      </c>
      <c r="AH15" s="77">
        <v>5</v>
      </c>
      <c r="AI15" s="77">
        <v>5</v>
      </c>
      <c r="AJ15" s="77">
        <v>5</v>
      </c>
      <c r="AK15" s="77">
        <v>5</v>
      </c>
      <c r="AL15" s="77"/>
      <c r="AM15" s="79"/>
      <c r="AN15" s="100"/>
      <c r="AO15" s="100"/>
      <c r="AP15" s="52">
        <f>SUM(D15:AM15)</f>
        <v>160</v>
      </c>
    </row>
    <row r="16" spans="1:52" ht="17.25" customHeight="1" thickBot="1">
      <c r="A16" s="146"/>
      <c r="B16" s="150" t="s">
        <v>51</v>
      </c>
      <c r="C16" s="151"/>
      <c r="D16" s="83"/>
      <c r="E16" s="77">
        <v>5</v>
      </c>
      <c r="F16" s="77">
        <v>5</v>
      </c>
      <c r="G16" s="77">
        <v>5</v>
      </c>
      <c r="H16" s="77">
        <v>5</v>
      </c>
      <c r="I16" s="77">
        <v>5</v>
      </c>
      <c r="J16" s="77">
        <v>5</v>
      </c>
      <c r="K16" s="77">
        <v>5</v>
      </c>
      <c r="L16" s="77">
        <v>5</v>
      </c>
      <c r="M16" s="78">
        <v>5</v>
      </c>
      <c r="N16" s="77">
        <v>5</v>
      </c>
      <c r="O16" s="79">
        <v>5</v>
      </c>
      <c r="P16" s="76">
        <v>5</v>
      </c>
      <c r="Q16" s="77">
        <v>5</v>
      </c>
      <c r="R16" s="77">
        <v>5</v>
      </c>
      <c r="S16" s="77">
        <v>5</v>
      </c>
      <c r="T16" s="77"/>
      <c r="U16" s="77"/>
      <c r="V16" s="77">
        <v>5</v>
      </c>
      <c r="W16" s="77">
        <v>5</v>
      </c>
      <c r="X16" s="84">
        <v>5</v>
      </c>
      <c r="Y16" s="77">
        <v>5</v>
      </c>
      <c r="Z16" s="77">
        <v>5</v>
      </c>
      <c r="AA16" s="79">
        <v>5</v>
      </c>
      <c r="AB16" s="83">
        <v>5</v>
      </c>
      <c r="AC16" s="77">
        <v>5</v>
      </c>
      <c r="AD16" s="77">
        <v>5</v>
      </c>
      <c r="AE16" s="77">
        <v>5</v>
      </c>
      <c r="AF16" s="77">
        <v>5</v>
      </c>
      <c r="AG16" s="77">
        <v>5</v>
      </c>
      <c r="AH16" s="77">
        <v>5</v>
      </c>
      <c r="AI16" s="77">
        <v>5</v>
      </c>
      <c r="AJ16" s="77">
        <v>5</v>
      </c>
      <c r="AK16" s="77">
        <v>5</v>
      </c>
      <c r="AL16" s="77">
        <v>5</v>
      </c>
      <c r="AM16" s="79"/>
      <c r="AN16" s="92"/>
      <c r="AO16" s="92"/>
      <c r="AP16" s="53">
        <f>SUM(D16:AM16)</f>
        <v>160</v>
      </c>
      <c r="AS16" s="58"/>
      <c r="AZ16" s="58"/>
    </row>
    <row r="17" spans="1:52" s="69" customFormat="1" ht="15" customHeight="1" thickBot="1">
      <c r="A17" s="146"/>
      <c r="B17" s="148" t="s">
        <v>20</v>
      </c>
      <c r="C17" s="102" t="s">
        <v>50</v>
      </c>
      <c r="D17" s="85"/>
      <c r="E17" s="86"/>
      <c r="F17" s="86"/>
      <c r="G17" s="87"/>
      <c r="H17" s="88"/>
      <c r="I17" s="86"/>
      <c r="J17" s="86"/>
      <c r="K17" s="86"/>
      <c r="L17" s="86"/>
      <c r="M17" s="88"/>
      <c r="N17" s="86"/>
      <c r="O17" s="89">
        <v>30</v>
      </c>
      <c r="P17" s="90"/>
      <c r="Q17" s="87"/>
      <c r="R17" s="86"/>
      <c r="S17" s="87"/>
      <c r="T17" s="86"/>
      <c r="U17" s="87"/>
      <c r="V17" s="86"/>
      <c r="W17" s="86"/>
      <c r="X17" s="87"/>
      <c r="Y17" s="88"/>
      <c r="Z17" s="86"/>
      <c r="AA17" s="89">
        <v>30</v>
      </c>
      <c r="AB17" s="85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91"/>
      <c r="AN17" s="100"/>
      <c r="AO17" s="100"/>
      <c r="AP17" s="54">
        <v>60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</row>
    <row r="18" spans="1:52" ht="16.5" customHeight="1" thickBot="1">
      <c r="A18" s="146"/>
      <c r="B18" s="148"/>
      <c r="C18" s="103" t="s">
        <v>1</v>
      </c>
      <c r="D18" s="83"/>
      <c r="E18" s="77"/>
      <c r="F18" s="77"/>
      <c r="G18" s="84"/>
      <c r="H18" s="78"/>
      <c r="I18" s="77"/>
      <c r="J18" s="77"/>
      <c r="K18" s="77"/>
      <c r="L18" s="77"/>
      <c r="M18" s="84"/>
      <c r="N18" s="77"/>
      <c r="O18" s="92">
        <v>10</v>
      </c>
      <c r="P18" s="76"/>
      <c r="Q18" s="84"/>
      <c r="R18" s="77"/>
      <c r="S18" s="84"/>
      <c r="T18" s="77"/>
      <c r="U18" s="84"/>
      <c r="V18" s="77"/>
      <c r="W18" s="77"/>
      <c r="X18" s="84"/>
      <c r="Y18" s="78"/>
      <c r="Z18" s="77"/>
      <c r="AA18" s="92">
        <v>10</v>
      </c>
      <c r="AB18" s="83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9"/>
      <c r="AN18" s="92"/>
      <c r="AO18" s="92"/>
      <c r="AP18" s="53">
        <v>20</v>
      </c>
      <c r="AV18" s="58"/>
      <c r="AW18" s="58"/>
      <c r="AX18" s="58"/>
      <c r="AY18" s="58"/>
      <c r="AZ18" s="58"/>
    </row>
    <row r="19" spans="1:52" s="69" customFormat="1" ht="15" customHeight="1" thickBot="1">
      <c r="A19" s="146"/>
      <c r="B19" s="149"/>
      <c r="C19" s="104" t="s">
        <v>43</v>
      </c>
      <c r="D19" s="93"/>
      <c r="E19" s="94"/>
      <c r="F19" s="94"/>
      <c r="G19" s="95"/>
      <c r="H19" s="96"/>
      <c r="I19" s="94"/>
      <c r="J19" s="94"/>
      <c r="K19" s="94"/>
      <c r="L19" s="96"/>
      <c r="M19" s="96"/>
      <c r="N19" s="94"/>
      <c r="O19" s="97">
        <v>40</v>
      </c>
      <c r="P19" s="98"/>
      <c r="Q19" s="95"/>
      <c r="R19" s="94"/>
      <c r="S19" s="95"/>
      <c r="T19" s="94"/>
      <c r="U19" s="95"/>
      <c r="V19" s="96"/>
      <c r="W19" s="94"/>
      <c r="X19" s="95"/>
      <c r="Y19" s="96"/>
      <c r="Z19" s="94"/>
      <c r="AA19" s="97">
        <v>40</v>
      </c>
      <c r="AB19" s="93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9"/>
      <c r="AN19" s="100"/>
      <c r="AO19" s="100"/>
      <c r="AP19" s="54">
        <v>80</v>
      </c>
      <c r="AQ19" s="70"/>
      <c r="AR19" s="58"/>
      <c r="AS19" s="58"/>
      <c r="AT19" s="58"/>
      <c r="AU19" s="58"/>
      <c r="AV19" s="58"/>
      <c r="AW19" s="58"/>
      <c r="AX19" s="58"/>
      <c r="AY19" s="58"/>
      <c r="AZ19" s="58"/>
    </row>
    <row r="20" spans="1:52" s="69" customFormat="1" ht="42.75" customHeight="1" thickBot="1">
      <c r="A20" s="146"/>
      <c r="B20" s="116" t="s">
        <v>48</v>
      </c>
      <c r="C20" s="117"/>
      <c r="D20" s="83"/>
      <c r="E20" s="77"/>
      <c r="F20" s="78"/>
      <c r="G20" s="84"/>
      <c r="H20" s="84"/>
      <c r="I20" s="77"/>
      <c r="J20" s="77"/>
      <c r="K20" s="77"/>
      <c r="L20" s="78"/>
      <c r="M20" s="78"/>
      <c r="N20" s="77"/>
      <c r="O20" s="92">
        <v>60</v>
      </c>
      <c r="P20" s="76"/>
      <c r="Q20" s="84"/>
      <c r="R20" s="77"/>
      <c r="S20" s="84"/>
      <c r="T20" s="77"/>
      <c r="U20" s="84"/>
      <c r="V20" s="77"/>
      <c r="W20" s="77"/>
      <c r="X20" s="84"/>
      <c r="Y20" s="78"/>
      <c r="Z20" s="77"/>
      <c r="AA20" s="92"/>
      <c r="AB20" s="83"/>
      <c r="AC20" s="77"/>
      <c r="AD20" s="77"/>
      <c r="AE20" s="77"/>
      <c r="AF20" s="77"/>
      <c r="AG20" s="77"/>
      <c r="AH20" s="77"/>
      <c r="AI20" s="77"/>
      <c r="AJ20" s="77"/>
      <c r="AK20" s="77">
        <v>60</v>
      </c>
      <c r="AL20" s="77"/>
      <c r="AM20" s="79"/>
      <c r="AN20" s="92"/>
      <c r="AO20" s="92"/>
      <c r="AP20" s="53">
        <f>SUM(D20:AK20)</f>
        <v>120</v>
      </c>
      <c r="AQ20" s="58"/>
      <c r="AR20" s="58"/>
      <c r="AS20" s="58"/>
      <c r="AT20" s="58"/>
      <c r="AU20" s="58"/>
      <c r="AV20" s="58"/>
      <c r="AW20" s="58"/>
      <c r="AX20" s="58"/>
      <c r="AY20" s="58"/>
      <c r="AZ20" s="58"/>
    </row>
    <row r="21" spans="1:42" s="58" customFormat="1" ht="46.5" customHeight="1" thickBot="1">
      <c r="A21" s="147"/>
      <c r="B21" s="116" t="s">
        <v>54</v>
      </c>
      <c r="C21" s="117"/>
      <c r="D21" s="83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9"/>
      <c r="P21" s="76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9"/>
      <c r="AB21" s="76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9"/>
      <c r="AN21" s="139" t="s">
        <v>47</v>
      </c>
      <c r="AO21" s="140"/>
      <c r="AP21" s="141"/>
    </row>
    <row r="22" spans="1:42" ht="15.75" customHeight="1" thickBot="1">
      <c r="A22" s="120" t="s">
        <v>63</v>
      </c>
      <c r="B22" s="121"/>
      <c r="C22" s="121"/>
      <c r="AI22" s="71"/>
      <c r="AJ22" s="114"/>
      <c r="AK22" s="115"/>
      <c r="AL22" s="115"/>
      <c r="AM22" s="113"/>
      <c r="AN22" s="101">
        <v>200</v>
      </c>
      <c r="AO22" s="101">
        <v>200</v>
      </c>
      <c r="AP22" s="72">
        <v>400</v>
      </c>
    </row>
    <row r="23" spans="2:42" ht="15" customHeight="1">
      <c r="B23" s="105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110" t="s">
        <v>58</v>
      </c>
      <c r="AN23" s="110"/>
      <c r="AO23" s="74"/>
      <c r="AP23" s="111" t="s">
        <v>59</v>
      </c>
    </row>
    <row r="24" spans="2:3" ht="12">
      <c r="B24" s="75" t="s">
        <v>52</v>
      </c>
      <c r="C24" s="56"/>
    </row>
    <row r="25" ht="12">
      <c r="C25" s="56" t="s">
        <v>42</v>
      </c>
    </row>
    <row r="26" spans="2:31" ht="12">
      <c r="B26" s="106" t="s">
        <v>55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</row>
    <row r="28" spans="2:30" ht="12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</row>
    <row r="30" ht="12">
      <c r="O30" s="55" t="s">
        <v>44</v>
      </c>
    </row>
  </sheetData>
  <sheetProtection/>
  <mergeCells count="39">
    <mergeCell ref="AN21:AP21"/>
    <mergeCell ref="A13:C13"/>
    <mergeCell ref="A14:C14"/>
    <mergeCell ref="A15:A21"/>
    <mergeCell ref="B17:B19"/>
    <mergeCell ref="B16:C16"/>
    <mergeCell ref="B15:C15"/>
    <mergeCell ref="AB14:AM14"/>
    <mergeCell ref="P14:AA14"/>
    <mergeCell ref="B10:AP10"/>
    <mergeCell ref="B11:AP11"/>
    <mergeCell ref="AP12:AP14"/>
    <mergeCell ref="AL12:AM12"/>
    <mergeCell ref="A12:C12"/>
    <mergeCell ref="D12:E12"/>
    <mergeCell ref="D14:O14"/>
    <mergeCell ref="AN13:AO13"/>
    <mergeCell ref="R12:S12"/>
    <mergeCell ref="T12:U12"/>
    <mergeCell ref="AD6:AP6"/>
    <mergeCell ref="V12:W12"/>
    <mergeCell ref="AF12:AG12"/>
    <mergeCell ref="F12:G12"/>
    <mergeCell ref="L12:M12"/>
    <mergeCell ref="AH12:AI12"/>
    <mergeCell ref="H12:I12"/>
    <mergeCell ref="J12:K12"/>
    <mergeCell ref="N12:O12"/>
    <mergeCell ref="P12:Q12"/>
    <mergeCell ref="AN12:AO12"/>
    <mergeCell ref="AJ22:AM22"/>
    <mergeCell ref="B20:C20"/>
    <mergeCell ref="AJ12:AK12"/>
    <mergeCell ref="B21:C21"/>
    <mergeCell ref="Z12:AA12"/>
    <mergeCell ref="A22:C22"/>
    <mergeCell ref="AB12:AC12"/>
    <mergeCell ref="AD12:AE12"/>
    <mergeCell ref="X12:Y12"/>
  </mergeCells>
  <printOptions/>
  <pageMargins left="0.38" right="0.16" top="0.29" bottom="0.25" header="0.2" footer="0.15"/>
  <pageSetup horizontalDpi="600" verticalDpi="600" orientation="landscape" paperSize="9" scale="93" r:id="rId1"/>
  <colBreaks count="1" manualBreakCount="1"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F45"/>
  <sheetViews>
    <sheetView zoomScalePageLayoutView="0" workbookViewId="0" topLeftCell="A1">
      <selection activeCell="C10" sqref="C10"/>
    </sheetView>
  </sheetViews>
  <sheetFormatPr defaultColWidth="9.140625" defaultRowHeight="15"/>
  <cols>
    <col min="4" max="4" width="5.140625" style="0" customWidth="1"/>
  </cols>
  <sheetData>
    <row r="1" ht="15.75" thickBot="1"/>
    <row r="2" spans="2:53" ht="16.5" thickBot="1" thickTop="1">
      <c r="B2" s="1" t="s">
        <v>10</v>
      </c>
      <c r="C2" s="310">
        <v>1</v>
      </c>
      <c r="D2" s="311"/>
      <c r="E2" s="312">
        <v>2</v>
      </c>
      <c r="F2" s="313"/>
      <c r="G2" s="311"/>
      <c r="H2" s="312">
        <v>3</v>
      </c>
      <c r="I2" s="311"/>
      <c r="J2" s="312">
        <v>4</v>
      </c>
      <c r="K2" s="313"/>
      <c r="L2" s="311"/>
      <c r="M2" s="312">
        <v>5</v>
      </c>
      <c r="N2" s="314"/>
      <c r="O2" s="310">
        <v>6</v>
      </c>
      <c r="P2" s="313"/>
      <c r="Q2" s="313"/>
      <c r="R2" s="311"/>
      <c r="S2" s="312">
        <v>7</v>
      </c>
      <c r="T2" s="313"/>
      <c r="U2" s="311"/>
      <c r="V2" s="312">
        <v>8</v>
      </c>
      <c r="W2" s="313"/>
      <c r="X2" s="311"/>
      <c r="Y2" s="312">
        <v>9</v>
      </c>
      <c r="Z2" s="313"/>
      <c r="AA2" s="311"/>
      <c r="AB2" s="312">
        <v>10</v>
      </c>
      <c r="AC2" s="314"/>
      <c r="AD2" s="310">
        <v>11</v>
      </c>
      <c r="AE2" s="311"/>
      <c r="AF2" s="312">
        <v>12</v>
      </c>
      <c r="AG2" s="313"/>
      <c r="AH2" s="311"/>
      <c r="AI2" s="312">
        <v>13</v>
      </c>
      <c r="AJ2" s="313"/>
      <c r="AK2" s="311"/>
      <c r="AL2" s="312">
        <v>14</v>
      </c>
      <c r="AM2" s="313"/>
      <c r="AN2" s="311"/>
      <c r="AO2" s="312">
        <v>15</v>
      </c>
      <c r="AP2" s="313"/>
      <c r="AQ2" s="311"/>
      <c r="AR2" s="312">
        <v>16</v>
      </c>
      <c r="AS2" s="313"/>
      <c r="AT2" s="314"/>
      <c r="AU2" s="310" t="s">
        <v>11</v>
      </c>
      <c r="AV2" s="313"/>
      <c r="AW2" s="313"/>
      <c r="AX2" s="314"/>
      <c r="AY2" s="310" t="s">
        <v>12</v>
      </c>
      <c r="AZ2" s="314"/>
      <c r="BA2" s="2"/>
    </row>
    <row r="3" spans="2:53" ht="15.75" thickBot="1">
      <c r="B3" s="3" t="s">
        <v>13</v>
      </c>
      <c r="C3" s="4">
        <v>1</v>
      </c>
      <c r="D3" s="4">
        <v>2</v>
      </c>
      <c r="E3" s="4">
        <v>3</v>
      </c>
      <c r="F3" s="4">
        <v>4</v>
      </c>
      <c r="G3" s="300">
        <v>5</v>
      </c>
      <c r="H3" s="301"/>
      <c r="I3" s="4">
        <v>6</v>
      </c>
      <c r="J3" s="4">
        <v>7</v>
      </c>
      <c r="K3" s="4">
        <v>8</v>
      </c>
      <c r="L3" s="300">
        <v>9</v>
      </c>
      <c r="M3" s="303"/>
      <c r="N3" s="302">
        <v>10</v>
      </c>
      <c r="O3" s="303"/>
      <c r="P3" s="4">
        <v>11</v>
      </c>
      <c r="Q3" s="4">
        <v>12</v>
      </c>
      <c r="R3" s="300">
        <v>13</v>
      </c>
      <c r="S3" s="301"/>
      <c r="T3" s="4">
        <v>14</v>
      </c>
      <c r="U3" s="300">
        <v>15</v>
      </c>
      <c r="V3" s="301"/>
      <c r="W3" s="4">
        <v>16</v>
      </c>
      <c r="X3" s="300">
        <v>17</v>
      </c>
      <c r="Y3" s="301"/>
      <c r="Z3" s="4">
        <v>18</v>
      </c>
      <c r="AA3" s="300">
        <v>19</v>
      </c>
      <c r="AB3" s="301"/>
      <c r="AC3" s="6">
        <v>20</v>
      </c>
      <c r="AD3" s="7">
        <v>21</v>
      </c>
      <c r="AE3" s="315">
        <v>22</v>
      </c>
      <c r="AF3" s="316"/>
      <c r="AG3" s="4">
        <v>23</v>
      </c>
      <c r="AH3" s="300">
        <v>24</v>
      </c>
      <c r="AI3" s="301"/>
      <c r="AJ3" s="4">
        <v>25</v>
      </c>
      <c r="AK3" s="300">
        <v>26</v>
      </c>
      <c r="AL3" s="301"/>
      <c r="AM3" s="4">
        <v>27</v>
      </c>
      <c r="AN3" s="300">
        <v>28</v>
      </c>
      <c r="AO3" s="301"/>
      <c r="AP3" s="4">
        <v>29</v>
      </c>
      <c r="AQ3" s="300">
        <v>30</v>
      </c>
      <c r="AR3" s="301"/>
      <c r="AS3" s="6">
        <v>31</v>
      </c>
      <c r="AT3" s="302">
        <v>32</v>
      </c>
      <c r="AU3" s="303"/>
      <c r="AV3" s="302"/>
      <c r="AW3" s="303"/>
      <c r="AX3" s="302"/>
      <c r="AY3" s="303"/>
      <c r="AZ3" s="302"/>
      <c r="BA3" s="303"/>
    </row>
    <row r="4" spans="2:53" ht="27" thickBot="1" thickTop="1">
      <c r="B4" s="3" t="s">
        <v>14</v>
      </c>
      <c r="C4" s="307" t="s">
        <v>15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9"/>
      <c r="O4" s="307" t="s">
        <v>16</v>
      </c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9"/>
      <c r="AD4" s="307" t="s">
        <v>17</v>
      </c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9"/>
      <c r="AR4" s="174"/>
      <c r="AS4" s="175"/>
      <c r="AT4" s="176"/>
      <c r="AU4" s="174"/>
      <c r="AV4" s="176"/>
      <c r="AW4" s="174"/>
      <c r="AX4" s="176"/>
      <c r="AY4" s="174"/>
      <c r="AZ4" s="176"/>
      <c r="BA4" s="8"/>
    </row>
    <row r="5" spans="2:53" ht="16.5" thickBot="1" thickTop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38" ht="27" thickBot="1" thickTop="1">
      <c r="B6" s="10"/>
      <c r="C6" s="11" t="s">
        <v>18</v>
      </c>
      <c r="D6" s="12">
        <v>10</v>
      </c>
      <c r="E6" s="12">
        <v>10</v>
      </c>
      <c r="F6" s="12">
        <v>10</v>
      </c>
      <c r="G6" s="12">
        <v>10</v>
      </c>
      <c r="H6" s="12">
        <v>10</v>
      </c>
      <c r="I6" s="12">
        <v>10</v>
      </c>
      <c r="J6" s="12">
        <v>10</v>
      </c>
      <c r="K6" s="12">
        <v>10</v>
      </c>
      <c r="L6" s="12">
        <v>10</v>
      </c>
      <c r="M6" s="13">
        <v>10</v>
      </c>
      <c r="N6" s="14">
        <v>10</v>
      </c>
      <c r="O6" s="15">
        <v>10</v>
      </c>
      <c r="P6" s="15">
        <v>10</v>
      </c>
      <c r="Q6" s="15">
        <v>10</v>
      </c>
      <c r="R6" s="15">
        <v>10</v>
      </c>
      <c r="S6" s="15">
        <v>10</v>
      </c>
      <c r="T6" s="16">
        <v>10</v>
      </c>
      <c r="U6" s="16">
        <v>10</v>
      </c>
      <c r="V6" s="14">
        <v>10</v>
      </c>
      <c r="W6" s="14">
        <v>10</v>
      </c>
      <c r="X6" s="16">
        <v>10</v>
      </c>
      <c r="Y6" s="16">
        <v>10</v>
      </c>
      <c r="Z6" s="15">
        <v>10</v>
      </c>
      <c r="AA6" s="15">
        <v>10</v>
      </c>
      <c r="AB6" s="15">
        <v>10</v>
      </c>
      <c r="AC6" s="15">
        <v>10</v>
      </c>
      <c r="AD6" s="15">
        <v>10</v>
      </c>
      <c r="AE6" s="15">
        <v>10</v>
      </c>
      <c r="AF6" s="15">
        <v>10</v>
      </c>
      <c r="AG6" s="14">
        <v>10</v>
      </c>
      <c r="AH6" s="14">
        <v>10</v>
      </c>
      <c r="AI6" s="14">
        <v>10</v>
      </c>
      <c r="AJ6" s="17">
        <v>10</v>
      </c>
      <c r="AK6" s="17">
        <v>10</v>
      </c>
      <c r="AL6" s="18">
        <v>340</v>
      </c>
    </row>
    <row r="7" spans="2:43" ht="15">
      <c r="B7" s="304"/>
      <c r="C7" s="305" t="s">
        <v>19</v>
      </c>
      <c r="D7" s="273">
        <v>5</v>
      </c>
      <c r="E7" s="276">
        <v>5</v>
      </c>
      <c r="F7" s="276">
        <v>5</v>
      </c>
      <c r="G7" s="276">
        <v>5</v>
      </c>
      <c r="H7" s="276">
        <v>5</v>
      </c>
      <c r="I7" s="276">
        <v>5</v>
      </c>
      <c r="J7" s="276">
        <v>5</v>
      </c>
      <c r="K7" s="276">
        <v>5</v>
      </c>
      <c r="L7" s="276">
        <v>5</v>
      </c>
      <c r="M7" s="279">
        <v>5</v>
      </c>
      <c r="N7" s="251">
        <v>5</v>
      </c>
      <c r="O7" s="273">
        <v>5</v>
      </c>
      <c r="P7" s="276">
        <v>5</v>
      </c>
      <c r="Q7" s="276">
        <v>5</v>
      </c>
      <c r="R7" s="276">
        <v>5</v>
      </c>
      <c r="S7" s="276">
        <v>5</v>
      </c>
      <c r="T7" s="276">
        <v>5</v>
      </c>
      <c r="U7" s="276">
        <v>5</v>
      </c>
      <c r="V7" s="21">
        <v>5</v>
      </c>
      <c r="W7" s="279">
        <v>5</v>
      </c>
      <c r="X7" s="273">
        <v>5</v>
      </c>
      <c r="Y7" s="256">
        <v>5</v>
      </c>
      <c r="Z7" s="257"/>
      <c r="AA7" s="256">
        <v>5</v>
      </c>
      <c r="AB7" s="257"/>
      <c r="AC7" s="276">
        <v>5</v>
      </c>
      <c r="AD7" s="276">
        <v>5</v>
      </c>
      <c r="AE7" s="276">
        <v>5</v>
      </c>
      <c r="AF7" s="276">
        <v>5</v>
      </c>
      <c r="AG7" s="276">
        <v>5</v>
      </c>
      <c r="AH7" s="276">
        <v>5</v>
      </c>
      <c r="AI7" s="276">
        <v>5</v>
      </c>
      <c r="AJ7" s="276">
        <v>5</v>
      </c>
      <c r="AK7" s="279">
        <v>5</v>
      </c>
      <c r="AL7" s="291">
        <v>5</v>
      </c>
      <c r="AM7" s="266">
        <v>5</v>
      </c>
      <c r="AN7" s="298"/>
      <c r="AO7" s="267"/>
      <c r="AP7" s="294">
        <v>170</v>
      </c>
      <c r="AQ7" s="295"/>
    </row>
    <row r="8" spans="2:43" ht="15.75" thickBot="1">
      <c r="B8" s="304"/>
      <c r="C8" s="306"/>
      <c r="D8" s="275"/>
      <c r="E8" s="278"/>
      <c r="F8" s="278"/>
      <c r="G8" s="278"/>
      <c r="H8" s="278"/>
      <c r="I8" s="278"/>
      <c r="J8" s="278"/>
      <c r="K8" s="278"/>
      <c r="L8" s="278"/>
      <c r="M8" s="281"/>
      <c r="N8" s="253"/>
      <c r="O8" s="275"/>
      <c r="P8" s="278"/>
      <c r="Q8" s="278"/>
      <c r="R8" s="278"/>
      <c r="S8" s="278"/>
      <c r="T8" s="278"/>
      <c r="U8" s="278"/>
      <c r="V8" s="22">
        <v>5</v>
      </c>
      <c r="W8" s="281"/>
      <c r="X8" s="275"/>
      <c r="Y8" s="260"/>
      <c r="Z8" s="261"/>
      <c r="AA8" s="260"/>
      <c r="AB8" s="261"/>
      <c r="AC8" s="278"/>
      <c r="AD8" s="278"/>
      <c r="AE8" s="278"/>
      <c r="AF8" s="278"/>
      <c r="AG8" s="278"/>
      <c r="AH8" s="278"/>
      <c r="AI8" s="278"/>
      <c r="AJ8" s="278"/>
      <c r="AK8" s="281"/>
      <c r="AL8" s="293"/>
      <c r="AM8" s="268"/>
      <c r="AN8" s="299"/>
      <c r="AO8" s="269"/>
      <c r="AP8" s="296"/>
      <c r="AQ8" s="297"/>
    </row>
    <row r="9" spans="2:43" ht="25.5">
      <c r="B9" s="272" t="s">
        <v>20</v>
      </c>
      <c r="C9" s="23" t="s">
        <v>2</v>
      </c>
      <c r="D9" s="273"/>
      <c r="E9" s="276"/>
      <c r="F9" s="276"/>
      <c r="G9" s="276"/>
      <c r="H9" s="276"/>
      <c r="I9" s="276"/>
      <c r="J9" s="276"/>
      <c r="K9" s="276"/>
      <c r="L9" s="276"/>
      <c r="M9" s="20"/>
      <c r="N9" s="251"/>
      <c r="O9" s="273"/>
      <c r="P9" s="276"/>
      <c r="Q9" s="276"/>
      <c r="R9" s="276">
        <v>15</v>
      </c>
      <c r="S9" s="276"/>
      <c r="T9" s="276"/>
      <c r="U9" s="276"/>
      <c r="V9" s="276"/>
      <c r="W9" s="279"/>
      <c r="X9" s="282"/>
      <c r="Y9" s="257"/>
      <c r="Z9" s="276"/>
      <c r="AA9" s="19"/>
      <c r="AB9" s="256"/>
      <c r="AC9" s="257"/>
      <c r="AD9" s="276"/>
      <c r="AE9" s="276"/>
      <c r="AF9" s="276"/>
      <c r="AG9" s="256"/>
      <c r="AH9" s="257"/>
      <c r="AI9" s="279"/>
      <c r="AJ9" s="251"/>
      <c r="AK9" s="251"/>
      <c r="AL9" s="264"/>
      <c r="AM9" s="265"/>
      <c r="AN9" s="291"/>
      <c r="AO9" s="264">
        <v>45</v>
      </c>
      <c r="AP9" s="265"/>
      <c r="AQ9" s="262"/>
    </row>
    <row r="10" spans="2:43" ht="25.5">
      <c r="B10" s="272"/>
      <c r="C10" s="24" t="s">
        <v>21</v>
      </c>
      <c r="D10" s="274"/>
      <c r="E10" s="277"/>
      <c r="F10" s="277"/>
      <c r="G10" s="277"/>
      <c r="H10" s="277"/>
      <c r="I10" s="277"/>
      <c r="J10" s="277"/>
      <c r="K10" s="277"/>
      <c r="L10" s="277"/>
      <c r="M10" s="20"/>
      <c r="N10" s="252"/>
      <c r="O10" s="274"/>
      <c r="P10" s="277"/>
      <c r="Q10" s="277"/>
      <c r="R10" s="277"/>
      <c r="S10" s="277"/>
      <c r="T10" s="277"/>
      <c r="U10" s="277"/>
      <c r="V10" s="277"/>
      <c r="W10" s="280"/>
      <c r="X10" s="283"/>
      <c r="Y10" s="259"/>
      <c r="Z10" s="277"/>
      <c r="AA10" s="19"/>
      <c r="AB10" s="258"/>
      <c r="AC10" s="259"/>
      <c r="AD10" s="277"/>
      <c r="AE10" s="277"/>
      <c r="AF10" s="277"/>
      <c r="AG10" s="258"/>
      <c r="AH10" s="259"/>
      <c r="AI10" s="280"/>
      <c r="AJ10" s="252"/>
      <c r="AK10" s="252"/>
      <c r="AL10" s="266"/>
      <c r="AM10" s="267"/>
      <c r="AN10" s="292"/>
      <c r="AO10" s="266"/>
      <c r="AP10" s="267"/>
      <c r="AQ10" s="263"/>
    </row>
    <row r="11" spans="2:43" ht="15.75" thickBot="1">
      <c r="B11" s="272"/>
      <c r="C11" s="25" t="s">
        <v>22</v>
      </c>
      <c r="D11" s="275"/>
      <c r="E11" s="278"/>
      <c r="F11" s="278"/>
      <c r="G11" s="278"/>
      <c r="H11" s="278"/>
      <c r="I11" s="278"/>
      <c r="J11" s="278"/>
      <c r="K11" s="278"/>
      <c r="L11" s="278"/>
      <c r="M11" s="14">
        <v>15</v>
      </c>
      <c r="N11" s="253"/>
      <c r="O11" s="275"/>
      <c r="P11" s="278"/>
      <c r="Q11" s="278"/>
      <c r="R11" s="278"/>
      <c r="S11" s="278"/>
      <c r="T11" s="278"/>
      <c r="U11" s="278"/>
      <c r="V11" s="278"/>
      <c r="W11" s="281"/>
      <c r="X11" s="284"/>
      <c r="Y11" s="261"/>
      <c r="Z11" s="278"/>
      <c r="AA11" s="15">
        <v>15</v>
      </c>
      <c r="AB11" s="260"/>
      <c r="AC11" s="261"/>
      <c r="AD11" s="278"/>
      <c r="AE11" s="278"/>
      <c r="AF11" s="278"/>
      <c r="AG11" s="260"/>
      <c r="AH11" s="261"/>
      <c r="AI11" s="281"/>
      <c r="AJ11" s="253"/>
      <c r="AK11" s="253"/>
      <c r="AL11" s="268"/>
      <c r="AM11" s="269"/>
      <c r="AN11" s="293"/>
      <c r="AO11" s="268"/>
      <c r="AP11" s="269"/>
      <c r="AQ11" s="263"/>
    </row>
    <row r="12" spans="2:43" ht="26.25" thickBot="1">
      <c r="B12" s="272"/>
      <c r="C12" s="25" t="s"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5">
        <v>10</v>
      </c>
      <c r="N12" s="25"/>
      <c r="O12" s="26"/>
      <c r="P12" s="26"/>
      <c r="Q12" s="26"/>
      <c r="R12" s="26"/>
      <c r="S12" s="26"/>
      <c r="T12" s="26"/>
      <c r="U12" s="26">
        <v>10</v>
      </c>
      <c r="V12" s="26"/>
      <c r="W12" s="25"/>
      <c r="X12" s="287"/>
      <c r="Y12" s="288"/>
      <c r="Z12" s="27"/>
      <c r="AA12" s="26"/>
      <c r="AB12" s="254"/>
      <c r="AC12" s="255"/>
      <c r="AD12" s="26"/>
      <c r="AE12" s="26"/>
      <c r="AF12" s="26"/>
      <c r="AG12" s="254"/>
      <c r="AH12" s="255"/>
      <c r="AI12" s="25">
        <v>10</v>
      </c>
      <c r="AJ12" s="28"/>
      <c r="AK12" s="25"/>
      <c r="AL12" s="270"/>
      <c r="AM12" s="271"/>
      <c r="AN12" s="25"/>
      <c r="AO12" s="289">
        <v>30</v>
      </c>
      <c r="AP12" s="290"/>
      <c r="AQ12" s="8"/>
    </row>
    <row r="13" spans="2:43" ht="15.75" thickBo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2:56" ht="15.75" thickBot="1">
      <c r="B14" s="285"/>
      <c r="C14" s="29" t="s">
        <v>1</v>
      </c>
      <c r="D14" s="30"/>
      <c r="E14" s="31"/>
      <c r="F14" s="231"/>
      <c r="G14" s="233"/>
      <c r="H14" s="232"/>
      <c r="I14" s="231"/>
      <c r="J14" s="233"/>
      <c r="K14" s="233"/>
      <c r="L14" s="232"/>
      <c r="M14" s="231"/>
      <c r="N14" s="232"/>
      <c r="O14" s="32"/>
      <c r="P14" s="236"/>
      <c r="Q14" s="233"/>
      <c r="R14" s="232"/>
      <c r="S14" s="231"/>
      <c r="T14" s="232"/>
      <c r="U14" s="231"/>
      <c r="V14" s="232"/>
      <c r="W14" s="231"/>
      <c r="X14" s="232"/>
      <c r="Y14" s="231"/>
      <c r="Z14" s="232"/>
      <c r="AA14" s="231"/>
      <c r="AB14" s="232"/>
      <c r="AC14" s="231"/>
      <c r="AD14" s="232"/>
      <c r="AE14" s="231">
        <v>20</v>
      </c>
      <c r="AF14" s="232"/>
      <c r="AG14" s="231"/>
      <c r="AH14" s="232"/>
      <c r="AI14" s="32"/>
      <c r="AJ14" s="236"/>
      <c r="AK14" s="232"/>
      <c r="AL14" s="231"/>
      <c r="AM14" s="232"/>
      <c r="AN14" s="231"/>
      <c r="AO14" s="232"/>
      <c r="AP14" s="231">
        <v>20</v>
      </c>
      <c r="AQ14" s="233"/>
      <c r="AR14" s="232"/>
      <c r="AS14" s="231"/>
      <c r="AT14" s="232"/>
      <c r="AU14" s="231"/>
      <c r="AV14" s="232"/>
      <c r="AW14" s="231"/>
      <c r="AX14" s="232"/>
      <c r="AY14" s="234"/>
      <c r="AZ14" s="235"/>
      <c r="BA14" s="236"/>
      <c r="BB14" s="237"/>
      <c r="BC14" s="229">
        <v>60</v>
      </c>
      <c r="BD14" s="230"/>
    </row>
    <row r="15" spans="2:56" ht="38.25">
      <c r="B15" s="285"/>
      <c r="C15" s="33" t="s">
        <v>3</v>
      </c>
      <c r="D15" s="171"/>
      <c r="E15" s="158"/>
      <c r="F15" s="158"/>
      <c r="G15" s="158"/>
      <c r="H15" s="158"/>
      <c r="I15" s="158"/>
      <c r="J15" s="158"/>
      <c r="K15" s="158"/>
      <c r="L15" s="224"/>
      <c r="M15" s="225"/>
      <c r="N15" s="224"/>
      <c r="O15" s="227"/>
      <c r="P15" s="228"/>
      <c r="Q15" s="171"/>
      <c r="R15" s="224"/>
      <c r="S15" s="225"/>
      <c r="T15" s="224"/>
      <c r="U15" s="225"/>
      <c r="V15" s="224"/>
      <c r="W15" s="225"/>
      <c r="X15" s="224"/>
      <c r="Y15" s="225"/>
      <c r="Z15" s="224"/>
      <c r="AA15" s="225"/>
      <c r="AB15" s="224"/>
      <c r="AC15" s="225"/>
      <c r="AD15" s="224"/>
      <c r="AE15" s="225"/>
      <c r="AF15" s="238"/>
      <c r="AG15" s="239"/>
      <c r="AH15" s="224"/>
      <c r="AI15" s="227"/>
      <c r="AJ15" s="228"/>
      <c r="AK15" s="244"/>
      <c r="AL15" s="225"/>
      <c r="AM15" s="158"/>
      <c r="AN15" s="158"/>
      <c r="AO15" s="224"/>
      <c r="AP15" s="225"/>
      <c r="AQ15" s="158"/>
      <c r="AR15" s="224"/>
      <c r="AS15" s="225"/>
      <c r="AT15" s="224"/>
      <c r="AU15" s="225"/>
      <c r="AV15" s="224"/>
      <c r="AW15" s="225"/>
      <c r="AX15" s="224"/>
      <c r="AY15" s="225"/>
      <c r="AZ15" s="245"/>
      <c r="BA15" s="246"/>
      <c r="BB15" s="244"/>
      <c r="BC15" s="228"/>
      <c r="BD15" s="36"/>
    </row>
    <row r="16" spans="2:56" ht="22.5">
      <c r="B16" s="285"/>
      <c r="C16" s="34" t="s">
        <v>23</v>
      </c>
      <c r="D16" s="169"/>
      <c r="E16" s="159"/>
      <c r="F16" s="159"/>
      <c r="G16" s="159"/>
      <c r="H16" s="159"/>
      <c r="I16" s="159"/>
      <c r="J16" s="159"/>
      <c r="K16" s="159"/>
      <c r="L16" s="185"/>
      <c r="M16" s="186"/>
      <c r="N16" s="185"/>
      <c r="O16" s="196"/>
      <c r="P16" s="204"/>
      <c r="Q16" s="169"/>
      <c r="R16" s="185"/>
      <c r="S16" s="186"/>
      <c r="T16" s="185"/>
      <c r="U16" s="186"/>
      <c r="V16" s="185"/>
      <c r="W16" s="186"/>
      <c r="X16" s="185"/>
      <c r="Y16" s="186"/>
      <c r="Z16" s="185"/>
      <c r="AA16" s="186"/>
      <c r="AB16" s="185"/>
      <c r="AC16" s="186"/>
      <c r="AD16" s="185"/>
      <c r="AE16" s="186"/>
      <c r="AF16" s="240"/>
      <c r="AG16" s="241"/>
      <c r="AH16" s="185"/>
      <c r="AI16" s="196"/>
      <c r="AJ16" s="204"/>
      <c r="AK16" s="222"/>
      <c r="AL16" s="186"/>
      <c r="AM16" s="159"/>
      <c r="AN16" s="159"/>
      <c r="AO16" s="185"/>
      <c r="AP16" s="186"/>
      <c r="AQ16" s="159"/>
      <c r="AR16" s="185"/>
      <c r="AS16" s="186"/>
      <c r="AT16" s="185"/>
      <c r="AU16" s="186"/>
      <c r="AV16" s="185"/>
      <c r="AW16" s="186"/>
      <c r="AX16" s="185"/>
      <c r="AY16" s="186"/>
      <c r="AZ16" s="247"/>
      <c r="BA16" s="248"/>
      <c r="BB16" s="222"/>
      <c r="BC16" s="204"/>
      <c r="BD16" s="36"/>
    </row>
    <row r="17" spans="2:56" ht="22.5">
      <c r="B17" s="285"/>
      <c r="C17" s="34" t="s">
        <v>24</v>
      </c>
      <c r="D17" s="169"/>
      <c r="E17" s="159"/>
      <c r="F17" s="159"/>
      <c r="G17" s="159"/>
      <c r="H17" s="159"/>
      <c r="I17" s="159"/>
      <c r="J17" s="159"/>
      <c r="K17" s="159"/>
      <c r="L17" s="185"/>
      <c r="M17" s="186"/>
      <c r="N17" s="185"/>
      <c r="O17" s="196"/>
      <c r="P17" s="204"/>
      <c r="Q17" s="169"/>
      <c r="R17" s="185"/>
      <c r="S17" s="186"/>
      <c r="T17" s="185"/>
      <c r="U17" s="186"/>
      <c r="V17" s="185"/>
      <c r="W17" s="186"/>
      <c r="X17" s="185"/>
      <c r="Y17" s="186"/>
      <c r="Z17" s="185"/>
      <c r="AA17" s="186"/>
      <c r="AB17" s="185"/>
      <c r="AC17" s="186"/>
      <c r="AD17" s="185"/>
      <c r="AE17" s="186"/>
      <c r="AF17" s="240"/>
      <c r="AG17" s="241"/>
      <c r="AH17" s="185"/>
      <c r="AI17" s="196"/>
      <c r="AJ17" s="204"/>
      <c r="AK17" s="222"/>
      <c r="AL17" s="186"/>
      <c r="AM17" s="159"/>
      <c r="AN17" s="159"/>
      <c r="AO17" s="185"/>
      <c r="AP17" s="186"/>
      <c r="AQ17" s="159"/>
      <c r="AR17" s="185"/>
      <c r="AS17" s="186"/>
      <c r="AT17" s="185"/>
      <c r="AU17" s="186"/>
      <c r="AV17" s="185"/>
      <c r="AW17" s="186"/>
      <c r="AX17" s="185"/>
      <c r="AY17" s="186"/>
      <c r="AZ17" s="247"/>
      <c r="BA17" s="248"/>
      <c r="BB17" s="222"/>
      <c r="BC17" s="204"/>
      <c r="BD17" s="36"/>
    </row>
    <row r="18" spans="2:56" ht="33.75">
      <c r="B18" s="285"/>
      <c r="C18" s="34" t="s">
        <v>25</v>
      </c>
      <c r="D18" s="169"/>
      <c r="E18" s="159"/>
      <c r="F18" s="159"/>
      <c r="G18" s="159"/>
      <c r="H18" s="159"/>
      <c r="I18" s="159"/>
      <c r="J18" s="159"/>
      <c r="K18" s="159"/>
      <c r="L18" s="185">
        <v>10</v>
      </c>
      <c r="M18" s="186"/>
      <c r="N18" s="185"/>
      <c r="O18" s="196"/>
      <c r="P18" s="204"/>
      <c r="Q18" s="169"/>
      <c r="R18" s="185"/>
      <c r="S18" s="186"/>
      <c r="T18" s="185"/>
      <c r="U18" s="186"/>
      <c r="V18" s="185"/>
      <c r="W18" s="186"/>
      <c r="X18" s="185"/>
      <c r="Y18" s="186"/>
      <c r="Z18" s="185"/>
      <c r="AA18" s="186"/>
      <c r="AB18" s="185"/>
      <c r="AC18" s="186"/>
      <c r="AD18" s="185">
        <v>10</v>
      </c>
      <c r="AE18" s="186"/>
      <c r="AF18" s="240"/>
      <c r="AG18" s="241"/>
      <c r="AH18" s="185"/>
      <c r="AI18" s="196"/>
      <c r="AJ18" s="204"/>
      <c r="AK18" s="222"/>
      <c r="AL18" s="186"/>
      <c r="AM18" s="159"/>
      <c r="AN18" s="159"/>
      <c r="AO18" s="185"/>
      <c r="AP18" s="186"/>
      <c r="AQ18" s="159"/>
      <c r="AR18" s="185"/>
      <c r="AS18" s="186"/>
      <c r="AT18" s="185"/>
      <c r="AU18" s="186"/>
      <c r="AV18" s="185"/>
      <c r="AW18" s="186"/>
      <c r="AX18" s="185">
        <v>10</v>
      </c>
      <c r="AY18" s="186"/>
      <c r="AZ18" s="247"/>
      <c r="BA18" s="248"/>
      <c r="BB18" s="222"/>
      <c r="BC18" s="204"/>
      <c r="BD18" s="37">
        <v>30</v>
      </c>
    </row>
    <row r="19" spans="2:56" ht="15.75" thickBot="1">
      <c r="B19" s="286"/>
      <c r="C19" s="35"/>
      <c r="D19" s="194"/>
      <c r="E19" s="226"/>
      <c r="F19" s="226"/>
      <c r="G19" s="226"/>
      <c r="H19" s="226"/>
      <c r="I19" s="226"/>
      <c r="J19" s="226"/>
      <c r="K19" s="226"/>
      <c r="L19" s="198"/>
      <c r="M19" s="199"/>
      <c r="N19" s="187"/>
      <c r="O19" s="197"/>
      <c r="P19" s="205"/>
      <c r="Q19" s="194"/>
      <c r="R19" s="187"/>
      <c r="S19" s="188"/>
      <c r="T19" s="187"/>
      <c r="U19" s="188"/>
      <c r="V19" s="187"/>
      <c r="W19" s="188"/>
      <c r="X19" s="187"/>
      <c r="Y19" s="188"/>
      <c r="Z19" s="187"/>
      <c r="AA19" s="188"/>
      <c r="AB19" s="187"/>
      <c r="AC19" s="188"/>
      <c r="AD19" s="198"/>
      <c r="AE19" s="199"/>
      <c r="AF19" s="242"/>
      <c r="AG19" s="243"/>
      <c r="AH19" s="187"/>
      <c r="AI19" s="197"/>
      <c r="AJ19" s="205"/>
      <c r="AK19" s="223"/>
      <c r="AL19" s="188"/>
      <c r="AM19" s="226"/>
      <c r="AN19" s="226"/>
      <c r="AO19" s="187"/>
      <c r="AP19" s="188"/>
      <c r="AQ19" s="226"/>
      <c r="AR19" s="187"/>
      <c r="AS19" s="188"/>
      <c r="AT19" s="187"/>
      <c r="AU19" s="188"/>
      <c r="AV19" s="187"/>
      <c r="AW19" s="188"/>
      <c r="AX19" s="198"/>
      <c r="AY19" s="199"/>
      <c r="AZ19" s="249"/>
      <c r="BA19" s="250"/>
      <c r="BB19" s="223"/>
      <c r="BC19" s="205"/>
      <c r="BD19" s="5"/>
    </row>
    <row r="20" spans="2:56" ht="16.5" thickBot="1" thickTop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8" ht="27" thickBot="1" thickTop="1">
      <c r="B21" s="38" t="s">
        <v>4</v>
      </c>
      <c r="C21" s="39"/>
      <c r="D21" s="39"/>
      <c r="E21" s="187"/>
      <c r="F21" s="188"/>
      <c r="G21" s="187"/>
      <c r="H21" s="188"/>
      <c r="I21" s="187"/>
      <c r="J21" s="188"/>
      <c r="K21" s="187"/>
      <c r="L21" s="188"/>
      <c r="M21" s="187"/>
      <c r="N21" s="188"/>
      <c r="O21" s="187"/>
      <c r="P21" s="188"/>
      <c r="Q21" s="187"/>
      <c r="R21" s="188"/>
      <c r="S21" s="187"/>
      <c r="T21" s="197"/>
      <c r="U21" s="205"/>
      <c r="V21" s="39"/>
      <c r="W21" s="187"/>
      <c r="X21" s="188"/>
      <c r="Y21" s="187"/>
      <c r="Z21" s="188"/>
      <c r="AA21" s="187"/>
      <c r="AB21" s="188"/>
      <c r="AC21" s="187"/>
      <c r="AD21" s="188"/>
      <c r="AE21" s="187"/>
      <c r="AF21" s="188"/>
      <c r="AG21" s="187"/>
      <c r="AH21" s="188"/>
      <c r="AI21" s="187"/>
      <c r="AJ21" s="188"/>
      <c r="AK21" s="187"/>
      <c r="AL21" s="188"/>
      <c r="AM21" s="187"/>
      <c r="AN21" s="205"/>
      <c r="AO21" s="223"/>
      <c r="AP21" s="188"/>
      <c r="AQ21" s="39"/>
      <c r="AR21" s="187"/>
      <c r="AS21" s="188"/>
      <c r="AT21" s="187"/>
      <c r="AU21" s="188"/>
      <c r="AV21" s="187"/>
      <c r="AW21" s="188"/>
      <c r="AX21" s="187"/>
      <c r="AY21" s="188"/>
      <c r="AZ21" s="187"/>
      <c r="BA21" s="205"/>
      <c r="BB21" s="218"/>
      <c r="BC21" s="219"/>
      <c r="BD21" s="220"/>
      <c r="BE21" s="40"/>
      <c r="BF21" s="41"/>
    </row>
    <row r="22" spans="2:58" ht="16.5" thickBot="1" thickTop="1">
      <c r="B22" s="3" t="s">
        <v>5</v>
      </c>
      <c r="C22" s="39"/>
      <c r="D22" s="172"/>
      <c r="E22" s="173"/>
      <c r="F22" s="172"/>
      <c r="G22" s="173"/>
      <c r="H22" s="172"/>
      <c r="I22" s="173"/>
      <c r="J22" s="172"/>
      <c r="K22" s="173"/>
      <c r="L22" s="172"/>
      <c r="M22" s="173"/>
      <c r="N22" s="172"/>
      <c r="O22" s="173"/>
      <c r="P22" s="172"/>
      <c r="Q22" s="173"/>
      <c r="R22" s="172"/>
      <c r="S22" s="173"/>
      <c r="T22" s="35"/>
      <c r="U22" s="174"/>
      <c r="V22" s="175"/>
      <c r="W22" s="173"/>
      <c r="X22" s="172"/>
      <c r="Y22" s="173"/>
      <c r="Z22" s="172"/>
      <c r="AA22" s="173"/>
      <c r="AB22" s="172"/>
      <c r="AC22" s="173"/>
      <c r="AD22" s="172"/>
      <c r="AE22" s="173"/>
      <c r="AF22" s="172"/>
      <c r="AG22" s="173"/>
      <c r="AH22" s="172"/>
      <c r="AI22" s="173"/>
      <c r="AJ22" s="172"/>
      <c r="AK22" s="173"/>
      <c r="AL22" s="172"/>
      <c r="AM22" s="173"/>
      <c r="AN22" s="35"/>
      <c r="AO22" s="39"/>
      <c r="AP22" s="172"/>
      <c r="AQ22" s="175"/>
      <c r="AR22" s="173"/>
      <c r="AS22" s="172"/>
      <c r="AT22" s="173"/>
      <c r="AU22" s="172"/>
      <c r="AV22" s="173"/>
      <c r="AW22" s="172"/>
      <c r="AX22" s="173"/>
      <c r="AY22" s="172"/>
      <c r="AZ22" s="173"/>
      <c r="BA22" s="172"/>
      <c r="BB22" s="176"/>
      <c r="BC22" s="42"/>
      <c r="BD22" s="180"/>
      <c r="BE22" s="181"/>
      <c r="BF22" s="182"/>
    </row>
    <row r="23" spans="2:58" ht="26.25" thickTop="1">
      <c r="B23" s="43" t="s">
        <v>26</v>
      </c>
      <c r="C23" s="193"/>
      <c r="D23" s="183"/>
      <c r="E23" s="184"/>
      <c r="F23" s="183"/>
      <c r="G23" s="184"/>
      <c r="H23" s="183"/>
      <c r="I23" s="184"/>
      <c r="J23" s="183"/>
      <c r="K23" s="184"/>
      <c r="L23" s="183"/>
      <c r="M23" s="184"/>
      <c r="N23" s="183"/>
      <c r="O23" s="184"/>
      <c r="P23" s="183"/>
      <c r="Q23" s="184"/>
      <c r="R23" s="183"/>
      <c r="S23" s="184"/>
      <c r="T23" s="191"/>
      <c r="U23" s="221"/>
      <c r="V23" s="195"/>
      <c r="W23" s="184"/>
      <c r="X23" s="183"/>
      <c r="Y23" s="184"/>
      <c r="Z23" s="183"/>
      <c r="AA23" s="184"/>
      <c r="AB23" s="183"/>
      <c r="AC23" s="184"/>
      <c r="AD23" s="183"/>
      <c r="AE23" s="184"/>
      <c r="AF23" s="183"/>
      <c r="AG23" s="184"/>
      <c r="AH23" s="183"/>
      <c r="AI23" s="184"/>
      <c r="AJ23" s="183"/>
      <c r="AK23" s="184"/>
      <c r="AL23" s="183"/>
      <c r="AM23" s="184"/>
      <c r="AN23" s="191"/>
      <c r="AO23" s="193"/>
      <c r="AP23" s="183"/>
      <c r="AQ23" s="195"/>
      <c r="AR23" s="184"/>
      <c r="AS23" s="183"/>
      <c r="AT23" s="184"/>
      <c r="AU23" s="183"/>
      <c r="AV23" s="184"/>
      <c r="AW23" s="183"/>
      <c r="AX23" s="184"/>
      <c r="AY23" s="183">
        <v>50</v>
      </c>
      <c r="AZ23" s="184"/>
      <c r="BA23" s="183"/>
      <c r="BB23" s="203"/>
      <c r="BC23" s="206"/>
      <c r="BD23" s="209"/>
      <c r="BE23" s="210"/>
      <c r="BF23" s="211"/>
    </row>
    <row r="24" spans="2:58" ht="25.5">
      <c r="B24" s="44" t="s">
        <v>27</v>
      </c>
      <c r="C24" s="169"/>
      <c r="D24" s="185"/>
      <c r="E24" s="186"/>
      <c r="F24" s="185"/>
      <c r="G24" s="186"/>
      <c r="H24" s="185"/>
      <c r="I24" s="186"/>
      <c r="J24" s="185"/>
      <c r="K24" s="186"/>
      <c r="L24" s="185"/>
      <c r="M24" s="186"/>
      <c r="N24" s="185"/>
      <c r="O24" s="186"/>
      <c r="P24" s="185">
        <v>50</v>
      </c>
      <c r="Q24" s="186"/>
      <c r="R24" s="185"/>
      <c r="S24" s="186"/>
      <c r="T24" s="162"/>
      <c r="U24" s="222"/>
      <c r="V24" s="196"/>
      <c r="W24" s="186"/>
      <c r="X24" s="185"/>
      <c r="Y24" s="186"/>
      <c r="Z24" s="185"/>
      <c r="AA24" s="186"/>
      <c r="AB24" s="185"/>
      <c r="AC24" s="186"/>
      <c r="AD24" s="185"/>
      <c r="AE24" s="186"/>
      <c r="AF24" s="185"/>
      <c r="AG24" s="186"/>
      <c r="AH24" s="185"/>
      <c r="AI24" s="186"/>
      <c r="AJ24" s="185"/>
      <c r="AK24" s="186"/>
      <c r="AL24" s="185">
        <v>50</v>
      </c>
      <c r="AM24" s="186"/>
      <c r="AN24" s="162"/>
      <c r="AO24" s="169"/>
      <c r="AP24" s="185"/>
      <c r="AQ24" s="196"/>
      <c r="AR24" s="186"/>
      <c r="AS24" s="185"/>
      <c r="AT24" s="186"/>
      <c r="AU24" s="185"/>
      <c r="AV24" s="186"/>
      <c r="AW24" s="185"/>
      <c r="AX24" s="186"/>
      <c r="AY24" s="185"/>
      <c r="AZ24" s="186"/>
      <c r="BA24" s="185"/>
      <c r="BB24" s="204"/>
      <c r="BC24" s="207"/>
      <c r="BD24" s="212">
        <v>150</v>
      </c>
      <c r="BE24" s="213"/>
      <c r="BF24" s="214"/>
    </row>
    <row r="25" spans="2:58" ht="25.5">
      <c r="B25" s="44" t="s">
        <v>28</v>
      </c>
      <c r="C25" s="169"/>
      <c r="D25" s="185"/>
      <c r="E25" s="186"/>
      <c r="F25" s="185"/>
      <c r="G25" s="186"/>
      <c r="H25" s="185"/>
      <c r="I25" s="186"/>
      <c r="J25" s="185"/>
      <c r="K25" s="186"/>
      <c r="L25" s="185"/>
      <c r="M25" s="186"/>
      <c r="N25" s="185"/>
      <c r="O25" s="186"/>
      <c r="P25" s="189"/>
      <c r="Q25" s="190"/>
      <c r="R25" s="185"/>
      <c r="S25" s="186"/>
      <c r="T25" s="162"/>
      <c r="U25" s="222"/>
      <c r="V25" s="196"/>
      <c r="W25" s="186"/>
      <c r="X25" s="185"/>
      <c r="Y25" s="186"/>
      <c r="Z25" s="185"/>
      <c r="AA25" s="186"/>
      <c r="AB25" s="185"/>
      <c r="AC25" s="186"/>
      <c r="AD25" s="185"/>
      <c r="AE25" s="186"/>
      <c r="AF25" s="185"/>
      <c r="AG25" s="186"/>
      <c r="AH25" s="185"/>
      <c r="AI25" s="186"/>
      <c r="AJ25" s="185"/>
      <c r="AK25" s="186"/>
      <c r="AL25" s="189"/>
      <c r="AM25" s="190"/>
      <c r="AN25" s="162"/>
      <c r="AO25" s="169"/>
      <c r="AP25" s="185"/>
      <c r="AQ25" s="196"/>
      <c r="AR25" s="186"/>
      <c r="AS25" s="185"/>
      <c r="AT25" s="186"/>
      <c r="AU25" s="185"/>
      <c r="AV25" s="186"/>
      <c r="AW25" s="185"/>
      <c r="AX25" s="186"/>
      <c r="AY25" s="185"/>
      <c r="AZ25" s="186"/>
      <c r="BA25" s="185"/>
      <c r="BB25" s="204"/>
      <c r="BC25" s="207"/>
      <c r="BD25" s="200"/>
      <c r="BE25" s="201"/>
      <c r="BF25" s="202"/>
    </row>
    <row r="26" spans="2:58" ht="15.75" thickBot="1">
      <c r="B26" s="45" t="s">
        <v>29</v>
      </c>
      <c r="C26" s="194"/>
      <c r="D26" s="187"/>
      <c r="E26" s="188"/>
      <c r="F26" s="187"/>
      <c r="G26" s="188"/>
      <c r="H26" s="187"/>
      <c r="I26" s="188"/>
      <c r="J26" s="187"/>
      <c r="K26" s="188"/>
      <c r="L26" s="187"/>
      <c r="M26" s="188"/>
      <c r="N26" s="187"/>
      <c r="O26" s="188"/>
      <c r="P26" s="198"/>
      <c r="Q26" s="199"/>
      <c r="R26" s="187"/>
      <c r="S26" s="188"/>
      <c r="T26" s="192"/>
      <c r="U26" s="223"/>
      <c r="V26" s="197"/>
      <c r="W26" s="188"/>
      <c r="X26" s="187"/>
      <c r="Y26" s="188"/>
      <c r="Z26" s="187"/>
      <c r="AA26" s="188"/>
      <c r="AB26" s="187"/>
      <c r="AC26" s="188"/>
      <c r="AD26" s="187"/>
      <c r="AE26" s="188"/>
      <c r="AF26" s="187"/>
      <c r="AG26" s="188"/>
      <c r="AH26" s="187"/>
      <c r="AI26" s="188"/>
      <c r="AJ26" s="187"/>
      <c r="AK26" s="188"/>
      <c r="AL26" s="198"/>
      <c r="AM26" s="199"/>
      <c r="AN26" s="192"/>
      <c r="AO26" s="194"/>
      <c r="AP26" s="187"/>
      <c r="AQ26" s="197"/>
      <c r="AR26" s="188"/>
      <c r="AS26" s="187"/>
      <c r="AT26" s="188"/>
      <c r="AU26" s="187"/>
      <c r="AV26" s="188"/>
      <c r="AW26" s="187"/>
      <c r="AX26" s="188"/>
      <c r="AY26" s="187"/>
      <c r="AZ26" s="188"/>
      <c r="BA26" s="187"/>
      <c r="BB26" s="205"/>
      <c r="BC26" s="208"/>
      <c r="BD26" s="215"/>
      <c r="BE26" s="216"/>
      <c r="BF26" s="217"/>
    </row>
    <row r="27" spans="2:58" ht="52.5" thickBot="1" thickTop="1">
      <c r="B27" s="46" t="s">
        <v>30</v>
      </c>
      <c r="C27" s="174"/>
      <c r="D27" s="175"/>
      <c r="E27" s="173"/>
      <c r="F27" s="172"/>
      <c r="G27" s="175"/>
      <c r="H27" s="175"/>
      <c r="I27" s="175"/>
      <c r="J27" s="175"/>
      <c r="K27" s="173"/>
      <c r="L27" s="172"/>
      <c r="M27" s="175"/>
      <c r="N27" s="175"/>
      <c r="O27" s="175"/>
      <c r="P27" s="175"/>
      <c r="Q27" s="173"/>
      <c r="R27" s="172">
        <v>25</v>
      </c>
      <c r="S27" s="173"/>
      <c r="T27" s="35"/>
      <c r="U27" s="174"/>
      <c r="V27" s="175"/>
      <c r="W27" s="173"/>
      <c r="X27" s="172"/>
      <c r="Y27" s="173"/>
      <c r="Z27" s="172"/>
      <c r="AA27" s="173"/>
      <c r="AB27" s="172"/>
      <c r="AC27" s="173"/>
      <c r="AD27" s="172"/>
      <c r="AE27" s="173"/>
      <c r="AF27" s="172"/>
      <c r="AG27" s="173"/>
      <c r="AH27" s="172"/>
      <c r="AI27" s="173"/>
      <c r="AJ27" s="172"/>
      <c r="AK27" s="173"/>
      <c r="AL27" s="172"/>
      <c r="AM27" s="173"/>
      <c r="AN27" s="35">
        <v>25</v>
      </c>
      <c r="AO27" s="39"/>
      <c r="AP27" s="172"/>
      <c r="AQ27" s="175"/>
      <c r="AR27" s="173"/>
      <c r="AS27" s="172"/>
      <c r="AT27" s="173"/>
      <c r="AU27" s="172"/>
      <c r="AV27" s="173"/>
      <c r="AW27" s="172"/>
      <c r="AX27" s="173"/>
      <c r="AY27" s="172"/>
      <c r="AZ27" s="173"/>
      <c r="BA27" s="172"/>
      <c r="BB27" s="176"/>
      <c r="BC27" s="42"/>
      <c r="BD27" s="180">
        <v>50</v>
      </c>
      <c r="BE27" s="181"/>
      <c r="BF27" s="182"/>
    </row>
    <row r="28" spans="2:58" ht="78" thickBot="1" thickTop="1">
      <c r="B28" s="3" t="s">
        <v>31</v>
      </c>
      <c r="C28" s="174">
        <v>15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6"/>
      <c r="U28" s="174"/>
      <c r="V28" s="175"/>
      <c r="W28" s="173"/>
      <c r="X28" s="172"/>
      <c r="Y28" s="173"/>
      <c r="Z28" s="172"/>
      <c r="AA28" s="173"/>
      <c r="AB28" s="172"/>
      <c r="AC28" s="173"/>
      <c r="AD28" s="172"/>
      <c r="AE28" s="173"/>
      <c r="AF28" s="172"/>
      <c r="AG28" s="173"/>
      <c r="AH28" s="172"/>
      <c r="AI28" s="173"/>
      <c r="AJ28" s="172"/>
      <c r="AK28" s="173"/>
      <c r="AL28" s="172"/>
      <c r="AM28" s="173"/>
      <c r="AN28" s="35"/>
      <c r="AO28" s="39"/>
      <c r="AP28" s="172"/>
      <c r="AQ28" s="175"/>
      <c r="AR28" s="173"/>
      <c r="AS28" s="172"/>
      <c r="AT28" s="173"/>
      <c r="AU28" s="172"/>
      <c r="AV28" s="173"/>
      <c r="AW28" s="172"/>
      <c r="AX28" s="173"/>
      <c r="AY28" s="172"/>
      <c r="AZ28" s="173"/>
      <c r="BA28" s="172">
        <v>15</v>
      </c>
      <c r="BB28" s="176"/>
      <c r="BC28" s="42"/>
      <c r="BD28" s="177">
        <v>30</v>
      </c>
      <c r="BE28" s="178"/>
      <c r="BF28" s="179"/>
    </row>
    <row r="29" spans="2:58" ht="16.5" thickBot="1" thickTop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23" ht="26.25" thickTop="1">
      <c r="B30" s="167" t="s">
        <v>32</v>
      </c>
      <c r="C30" s="47" t="s">
        <v>33</v>
      </c>
      <c r="D30" s="169"/>
      <c r="E30" s="159"/>
      <c r="F30" s="159"/>
      <c r="G30" s="159"/>
      <c r="H30" s="162"/>
      <c r="I30" s="169"/>
      <c r="J30" s="159"/>
      <c r="K30" s="159"/>
      <c r="L30" s="159"/>
      <c r="M30" s="159"/>
      <c r="N30" s="162"/>
      <c r="O30" s="169"/>
      <c r="P30" s="159"/>
      <c r="Q30" s="159"/>
      <c r="R30" s="159"/>
      <c r="S30" s="159"/>
      <c r="T30" s="159"/>
      <c r="U30" s="162"/>
      <c r="V30" s="165"/>
      <c r="W30" s="156">
        <v>121</v>
      </c>
    </row>
    <row r="31" spans="2:23" ht="22.5">
      <c r="B31" s="168"/>
      <c r="C31" s="34" t="s">
        <v>34</v>
      </c>
      <c r="D31" s="169"/>
      <c r="E31" s="159"/>
      <c r="F31" s="159"/>
      <c r="G31" s="159"/>
      <c r="H31" s="162"/>
      <c r="I31" s="169"/>
      <c r="J31" s="159"/>
      <c r="K31" s="159"/>
      <c r="L31" s="159"/>
      <c r="M31" s="159"/>
      <c r="N31" s="162"/>
      <c r="O31" s="169"/>
      <c r="P31" s="159"/>
      <c r="Q31" s="159"/>
      <c r="R31" s="159"/>
      <c r="S31" s="159"/>
      <c r="T31" s="159"/>
      <c r="U31" s="162"/>
      <c r="V31" s="165"/>
      <c r="W31" s="156"/>
    </row>
    <row r="32" spans="2:23" ht="15">
      <c r="B32" s="168"/>
      <c r="C32" s="34" t="s">
        <v>1</v>
      </c>
      <c r="D32" s="169"/>
      <c r="E32" s="159"/>
      <c r="F32" s="159"/>
      <c r="G32" s="159"/>
      <c r="H32" s="162"/>
      <c r="I32" s="169"/>
      <c r="J32" s="159"/>
      <c r="K32" s="159"/>
      <c r="L32" s="159"/>
      <c r="M32" s="159"/>
      <c r="N32" s="162"/>
      <c r="O32" s="169"/>
      <c r="P32" s="159"/>
      <c r="Q32" s="159"/>
      <c r="R32" s="159"/>
      <c r="S32" s="159"/>
      <c r="T32" s="159"/>
      <c r="U32" s="162"/>
      <c r="V32" s="165"/>
      <c r="W32" s="156"/>
    </row>
    <row r="33" spans="2:23" ht="22.5">
      <c r="B33" s="168"/>
      <c r="C33" s="34" t="s">
        <v>35</v>
      </c>
      <c r="D33" s="169"/>
      <c r="E33" s="159"/>
      <c r="F33" s="159"/>
      <c r="G33" s="159"/>
      <c r="H33" s="162"/>
      <c r="I33" s="169"/>
      <c r="J33" s="159"/>
      <c r="K33" s="159"/>
      <c r="L33" s="159"/>
      <c r="M33" s="159"/>
      <c r="N33" s="162"/>
      <c r="O33" s="169"/>
      <c r="P33" s="159"/>
      <c r="Q33" s="159"/>
      <c r="R33" s="159"/>
      <c r="S33" s="159"/>
      <c r="T33" s="159"/>
      <c r="U33" s="162"/>
      <c r="V33" s="165"/>
      <c r="W33" s="156"/>
    </row>
    <row r="34" spans="2:23" ht="15">
      <c r="B34" s="168"/>
      <c r="C34" s="33"/>
      <c r="D34" s="169"/>
      <c r="E34" s="159"/>
      <c r="F34" s="159"/>
      <c r="G34" s="159"/>
      <c r="H34" s="162"/>
      <c r="I34" s="169"/>
      <c r="J34" s="159"/>
      <c r="K34" s="159"/>
      <c r="L34" s="159"/>
      <c r="M34" s="159"/>
      <c r="N34" s="162"/>
      <c r="O34" s="169"/>
      <c r="P34" s="159"/>
      <c r="Q34" s="159"/>
      <c r="R34" s="159"/>
      <c r="S34" s="159"/>
      <c r="T34" s="159"/>
      <c r="U34" s="162"/>
      <c r="V34" s="165"/>
      <c r="W34" s="156"/>
    </row>
    <row r="35" spans="2:23" ht="15.75" thickBot="1">
      <c r="B35" s="168"/>
      <c r="C35" s="32"/>
      <c r="D35" s="170"/>
      <c r="E35" s="160"/>
      <c r="F35" s="160"/>
      <c r="G35" s="160"/>
      <c r="H35" s="163"/>
      <c r="I35" s="170"/>
      <c r="J35" s="160"/>
      <c r="K35" s="160"/>
      <c r="L35" s="160"/>
      <c r="M35" s="160"/>
      <c r="N35" s="163"/>
      <c r="O35" s="170"/>
      <c r="P35" s="160"/>
      <c r="Q35" s="160"/>
      <c r="R35" s="160"/>
      <c r="S35" s="160"/>
      <c r="T35" s="160"/>
      <c r="U35" s="163"/>
      <c r="V35" s="166"/>
      <c r="W35" s="157"/>
    </row>
    <row r="36" spans="2:23" ht="22.5">
      <c r="B36" s="168"/>
      <c r="C36" s="34" t="s">
        <v>36</v>
      </c>
      <c r="D36" s="171"/>
      <c r="E36" s="158"/>
      <c r="F36" s="158"/>
      <c r="G36" s="158"/>
      <c r="H36" s="161"/>
      <c r="I36" s="171"/>
      <c r="J36" s="158"/>
      <c r="K36" s="158"/>
      <c r="L36" s="158"/>
      <c r="M36" s="158"/>
      <c r="N36" s="161"/>
      <c r="O36" s="171"/>
      <c r="P36" s="158"/>
      <c r="Q36" s="158"/>
      <c r="R36" s="158"/>
      <c r="S36" s="158"/>
      <c r="T36" s="158"/>
      <c r="U36" s="161"/>
      <c r="V36" s="164"/>
      <c r="W36" s="155">
        <v>40</v>
      </c>
    </row>
    <row r="37" spans="2:23" ht="15">
      <c r="B37" s="168"/>
      <c r="C37" s="34" t="s">
        <v>37</v>
      </c>
      <c r="D37" s="169"/>
      <c r="E37" s="159"/>
      <c r="F37" s="159"/>
      <c r="G37" s="159"/>
      <c r="H37" s="162"/>
      <c r="I37" s="169"/>
      <c r="J37" s="159"/>
      <c r="K37" s="159"/>
      <c r="L37" s="159"/>
      <c r="M37" s="159"/>
      <c r="N37" s="162"/>
      <c r="O37" s="169"/>
      <c r="P37" s="159"/>
      <c r="Q37" s="159"/>
      <c r="R37" s="159"/>
      <c r="S37" s="159"/>
      <c r="T37" s="159"/>
      <c r="U37" s="162"/>
      <c r="V37" s="165"/>
      <c r="W37" s="156"/>
    </row>
    <row r="38" spans="2:23" ht="15.75" thickBot="1">
      <c r="B38" s="168"/>
      <c r="C38" s="48"/>
      <c r="D38" s="170"/>
      <c r="E38" s="160"/>
      <c r="F38" s="160"/>
      <c r="G38" s="160"/>
      <c r="H38" s="163"/>
      <c r="I38" s="170"/>
      <c r="J38" s="160"/>
      <c r="K38" s="160"/>
      <c r="L38" s="160"/>
      <c r="M38" s="160"/>
      <c r="N38" s="163"/>
      <c r="O38" s="170"/>
      <c r="P38" s="160"/>
      <c r="Q38" s="160"/>
      <c r="R38" s="160"/>
      <c r="S38" s="160"/>
      <c r="T38" s="160"/>
      <c r="U38" s="163"/>
      <c r="V38" s="166"/>
      <c r="W38" s="157"/>
    </row>
    <row r="39" spans="2:23" ht="25.5">
      <c r="B39" s="168"/>
      <c r="C39" s="47" t="s">
        <v>38</v>
      </c>
      <c r="D39" s="171"/>
      <c r="E39" s="158"/>
      <c r="F39" s="158"/>
      <c r="G39" s="158"/>
      <c r="H39" s="161"/>
      <c r="I39" s="171"/>
      <c r="J39" s="158"/>
      <c r="K39" s="158"/>
      <c r="L39" s="158"/>
      <c r="M39" s="158"/>
      <c r="N39" s="161"/>
      <c r="O39" s="171"/>
      <c r="P39" s="158"/>
      <c r="Q39" s="158"/>
      <c r="R39" s="158"/>
      <c r="S39" s="158"/>
      <c r="T39" s="158"/>
      <c r="U39" s="161"/>
      <c r="V39" s="164"/>
      <c r="W39" s="155">
        <v>39</v>
      </c>
    </row>
    <row r="40" spans="2:23" ht="22.5">
      <c r="B40" s="168"/>
      <c r="C40" s="34" t="s">
        <v>39</v>
      </c>
      <c r="D40" s="169"/>
      <c r="E40" s="159"/>
      <c r="F40" s="159"/>
      <c r="G40" s="159"/>
      <c r="H40" s="162"/>
      <c r="I40" s="169"/>
      <c r="J40" s="159"/>
      <c r="K40" s="159"/>
      <c r="L40" s="159"/>
      <c r="M40" s="159"/>
      <c r="N40" s="162"/>
      <c r="O40" s="169"/>
      <c r="P40" s="159"/>
      <c r="Q40" s="159"/>
      <c r="R40" s="159"/>
      <c r="S40" s="159"/>
      <c r="T40" s="159"/>
      <c r="U40" s="162"/>
      <c r="V40" s="165"/>
      <c r="W40" s="156"/>
    </row>
    <row r="41" spans="2:23" ht="22.5">
      <c r="B41" s="168"/>
      <c r="C41" s="34" t="s">
        <v>40</v>
      </c>
      <c r="D41" s="169"/>
      <c r="E41" s="159"/>
      <c r="F41" s="159"/>
      <c r="G41" s="159"/>
      <c r="H41" s="162"/>
      <c r="I41" s="169"/>
      <c r="J41" s="159"/>
      <c r="K41" s="159"/>
      <c r="L41" s="159"/>
      <c r="M41" s="159"/>
      <c r="N41" s="162"/>
      <c r="O41" s="169"/>
      <c r="P41" s="159"/>
      <c r="Q41" s="159"/>
      <c r="R41" s="159"/>
      <c r="S41" s="159"/>
      <c r="T41" s="159"/>
      <c r="U41" s="162"/>
      <c r="V41" s="165"/>
      <c r="W41" s="156"/>
    </row>
    <row r="42" spans="2:23" ht="15">
      <c r="B42" s="168"/>
      <c r="C42" s="34" t="s">
        <v>41</v>
      </c>
      <c r="D42" s="169"/>
      <c r="E42" s="159"/>
      <c r="F42" s="159"/>
      <c r="G42" s="159"/>
      <c r="H42" s="162"/>
      <c r="I42" s="169"/>
      <c r="J42" s="159"/>
      <c r="K42" s="159"/>
      <c r="L42" s="159"/>
      <c r="M42" s="159"/>
      <c r="N42" s="162"/>
      <c r="O42" s="169"/>
      <c r="P42" s="159"/>
      <c r="Q42" s="159"/>
      <c r="R42" s="159"/>
      <c r="S42" s="159"/>
      <c r="T42" s="159"/>
      <c r="U42" s="162"/>
      <c r="V42" s="165"/>
      <c r="W42" s="156"/>
    </row>
    <row r="43" spans="2:23" ht="15">
      <c r="B43" s="168"/>
      <c r="C43" s="33"/>
      <c r="D43" s="169"/>
      <c r="E43" s="159"/>
      <c r="F43" s="159"/>
      <c r="G43" s="159"/>
      <c r="H43" s="162"/>
      <c r="I43" s="169"/>
      <c r="J43" s="159"/>
      <c r="K43" s="159"/>
      <c r="L43" s="159"/>
      <c r="M43" s="159"/>
      <c r="N43" s="162"/>
      <c r="O43" s="169"/>
      <c r="P43" s="159"/>
      <c r="Q43" s="159"/>
      <c r="R43" s="159"/>
      <c r="S43" s="159"/>
      <c r="T43" s="159"/>
      <c r="U43" s="162"/>
      <c r="V43" s="165"/>
      <c r="W43" s="156"/>
    </row>
    <row r="44" spans="2:23" ht="15.75" thickBot="1">
      <c r="B44" s="168"/>
      <c r="C44" s="32"/>
      <c r="D44" s="170"/>
      <c r="E44" s="160"/>
      <c r="F44" s="160"/>
      <c r="G44" s="160"/>
      <c r="H44" s="163"/>
      <c r="I44" s="170"/>
      <c r="J44" s="160"/>
      <c r="K44" s="160"/>
      <c r="L44" s="160"/>
      <c r="M44" s="160"/>
      <c r="N44" s="163"/>
      <c r="O44" s="170"/>
      <c r="P44" s="160"/>
      <c r="Q44" s="160"/>
      <c r="R44" s="160"/>
      <c r="S44" s="160"/>
      <c r="T44" s="160"/>
      <c r="U44" s="163"/>
      <c r="V44" s="166"/>
      <c r="W44" s="157"/>
    </row>
    <row r="45" spans="2:23" ht="15.75" thickBot="1">
      <c r="B45" s="49"/>
      <c r="C45" s="47"/>
      <c r="D45" s="31"/>
      <c r="E45" s="31"/>
      <c r="F45" s="31"/>
      <c r="G45" s="31"/>
      <c r="H45" s="32"/>
      <c r="I45" s="31"/>
      <c r="J45" s="31"/>
      <c r="K45" s="31"/>
      <c r="L45" s="31"/>
      <c r="M45" s="31"/>
      <c r="N45" s="32"/>
      <c r="O45" s="31"/>
      <c r="P45" s="31"/>
      <c r="Q45" s="31"/>
      <c r="R45" s="31"/>
      <c r="S45" s="31"/>
      <c r="T45" s="31"/>
      <c r="U45" s="32"/>
      <c r="V45" s="32"/>
      <c r="W45" s="50">
        <v>200</v>
      </c>
    </row>
  </sheetData>
  <sheetProtection/>
  <mergeCells count="366">
    <mergeCell ref="E2:G2"/>
    <mergeCell ref="H2:I2"/>
    <mergeCell ref="J2:L2"/>
    <mergeCell ref="M2:N2"/>
    <mergeCell ref="O2:R2"/>
    <mergeCell ref="S2:U2"/>
    <mergeCell ref="AY2:AZ2"/>
    <mergeCell ref="AI2:AK2"/>
    <mergeCell ref="AL2:AN2"/>
    <mergeCell ref="AO2:AQ2"/>
    <mergeCell ref="AR2:AT2"/>
    <mergeCell ref="AH3:AI3"/>
    <mergeCell ref="AK3:AL3"/>
    <mergeCell ref="AN3:AO3"/>
    <mergeCell ref="AU2:AX2"/>
    <mergeCell ref="C2:D2"/>
    <mergeCell ref="AW4:AX4"/>
    <mergeCell ref="Y2:AA2"/>
    <mergeCell ref="AU4:AV4"/>
    <mergeCell ref="AB2:AC2"/>
    <mergeCell ref="AD2:AE2"/>
    <mergeCell ref="AF2:AH2"/>
    <mergeCell ref="AE3:AF3"/>
    <mergeCell ref="V2:X2"/>
    <mergeCell ref="G3:H3"/>
    <mergeCell ref="U7:U8"/>
    <mergeCell ref="AF7:AF8"/>
    <mergeCell ref="AC7:AC8"/>
    <mergeCell ref="L3:M3"/>
    <mergeCell ref="N3:O3"/>
    <mergeCell ref="R3:S3"/>
    <mergeCell ref="U3:V3"/>
    <mergeCell ref="C4:N4"/>
    <mergeCell ref="O4:AC4"/>
    <mergeCell ref="AX3:AY3"/>
    <mergeCell ref="AQ3:AR3"/>
    <mergeCell ref="AT3:AU3"/>
    <mergeCell ref="AV3:AW3"/>
    <mergeCell ref="AY4:AZ4"/>
    <mergeCell ref="AD4:AQ4"/>
    <mergeCell ref="X3:Y3"/>
    <mergeCell ref="AA3:AB3"/>
    <mergeCell ref="AR4:AT4"/>
    <mergeCell ref="AZ3:BA3"/>
    <mergeCell ref="B7:B8"/>
    <mergeCell ref="C7:C8"/>
    <mergeCell ref="D7:D8"/>
    <mergeCell ref="E7:E8"/>
    <mergeCell ref="Q7:Q8"/>
    <mergeCell ref="R7:R8"/>
    <mergeCell ref="Y7:Z8"/>
    <mergeCell ref="F7:F8"/>
    <mergeCell ref="G7:G8"/>
    <mergeCell ref="H7:H8"/>
    <mergeCell ref="M7:M8"/>
    <mergeCell ref="I7:I8"/>
    <mergeCell ref="J7:J8"/>
    <mergeCell ref="K7:K8"/>
    <mergeCell ref="L7:L8"/>
    <mergeCell ref="P7:P8"/>
    <mergeCell ref="N7:N8"/>
    <mergeCell ref="O7:O8"/>
    <mergeCell ref="S9:S11"/>
    <mergeCell ref="T9:T11"/>
    <mergeCell ref="AD7:AD8"/>
    <mergeCell ref="S7:S8"/>
    <mergeCell ref="T7:T8"/>
    <mergeCell ref="W7:W8"/>
    <mergeCell ref="X7:X8"/>
    <mergeCell ref="AA7:AB8"/>
    <mergeCell ref="AP7:AQ8"/>
    <mergeCell ref="AE7:AE8"/>
    <mergeCell ref="AJ7:AJ8"/>
    <mergeCell ref="AI7:AI8"/>
    <mergeCell ref="AH7:AH8"/>
    <mergeCell ref="AM7:AO8"/>
    <mergeCell ref="AL7:AL8"/>
    <mergeCell ref="AK7:AK8"/>
    <mergeCell ref="AG7:AG8"/>
    <mergeCell ref="AJ9:AJ11"/>
    <mergeCell ref="Z9:Z11"/>
    <mergeCell ref="Q9:Q11"/>
    <mergeCell ref="AD9:AD11"/>
    <mergeCell ref="AE9:AE11"/>
    <mergeCell ref="U9:U11"/>
    <mergeCell ref="R9:R11"/>
    <mergeCell ref="AF9:AF11"/>
    <mergeCell ref="AG9:AH11"/>
    <mergeCell ref="J9:J11"/>
    <mergeCell ref="K9:K11"/>
    <mergeCell ref="V9:V11"/>
    <mergeCell ref="M14:N14"/>
    <mergeCell ref="O9:O11"/>
    <mergeCell ref="X12:Y12"/>
    <mergeCell ref="L9:L11"/>
    <mergeCell ref="N9:N11"/>
    <mergeCell ref="AD18:AE18"/>
    <mergeCell ref="AD15:AE15"/>
    <mergeCell ref="AD19:AE19"/>
    <mergeCell ref="S14:T14"/>
    <mergeCell ref="Z15:AA19"/>
    <mergeCell ref="AD16:AE16"/>
    <mergeCell ref="AD17:AE17"/>
    <mergeCell ref="U14:V14"/>
    <mergeCell ref="W14:X14"/>
    <mergeCell ref="B14:B19"/>
    <mergeCell ref="D15:D19"/>
    <mergeCell ref="E15:E19"/>
    <mergeCell ref="F15:F19"/>
    <mergeCell ref="T15:U19"/>
    <mergeCell ref="AA14:AB14"/>
    <mergeCell ref="F14:H14"/>
    <mergeCell ref="I14:L14"/>
    <mergeCell ref="P14:R14"/>
    <mergeCell ref="Y14:Z14"/>
    <mergeCell ref="B9:B12"/>
    <mergeCell ref="D9:D11"/>
    <mergeCell ref="E9:E11"/>
    <mergeCell ref="F9:F11"/>
    <mergeCell ref="W9:W11"/>
    <mergeCell ref="X9:Y11"/>
    <mergeCell ref="G9:G11"/>
    <mergeCell ref="P9:P11"/>
    <mergeCell ref="H9:H11"/>
    <mergeCell ref="I9:I11"/>
    <mergeCell ref="AB12:AC12"/>
    <mergeCell ref="AG12:AH12"/>
    <mergeCell ref="AJ14:AK14"/>
    <mergeCell ref="AG14:AH14"/>
    <mergeCell ref="AB9:AC11"/>
    <mergeCell ref="AQ9:AQ11"/>
    <mergeCell ref="AO9:AP11"/>
    <mergeCell ref="AL12:AM12"/>
    <mergeCell ref="AC14:AD14"/>
    <mergeCell ref="AI9:AI11"/>
    <mergeCell ref="AZ15:BA19"/>
    <mergeCell ref="AN15:AN19"/>
    <mergeCell ref="BB15:BC19"/>
    <mergeCell ref="AM15:AM19"/>
    <mergeCell ref="AS14:AT14"/>
    <mergeCell ref="AK9:AK11"/>
    <mergeCell ref="AO12:AP12"/>
    <mergeCell ref="AN9:AN11"/>
    <mergeCell ref="AL9:AM11"/>
    <mergeCell ref="BC14:BD14"/>
    <mergeCell ref="AE14:AF14"/>
    <mergeCell ref="AU14:AV14"/>
    <mergeCell ref="AP14:AR14"/>
    <mergeCell ref="AL14:AM14"/>
    <mergeCell ref="AN14:AO14"/>
    <mergeCell ref="AW14:AX14"/>
    <mergeCell ref="AY14:AZ14"/>
    <mergeCell ref="BA14:BB14"/>
    <mergeCell ref="O21:P21"/>
    <mergeCell ref="G15:G19"/>
    <mergeCell ref="M21:N21"/>
    <mergeCell ref="K15:K19"/>
    <mergeCell ref="L15:M15"/>
    <mergeCell ref="L16:M16"/>
    <mergeCell ref="L17:M17"/>
    <mergeCell ref="L18:M18"/>
    <mergeCell ref="H15:H19"/>
    <mergeCell ref="N15:P19"/>
    <mergeCell ref="Q15:Q19"/>
    <mergeCell ref="R15:S19"/>
    <mergeCell ref="I15:I19"/>
    <mergeCell ref="J15:J19"/>
    <mergeCell ref="L19:M19"/>
    <mergeCell ref="AX19:AY19"/>
    <mergeCell ref="AB15:AC19"/>
    <mergeCell ref="V15:W19"/>
    <mergeCell ref="X15:Y19"/>
    <mergeCell ref="AF15:AG19"/>
    <mergeCell ref="Q21:R21"/>
    <mergeCell ref="S21:U21"/>
    <mergeCell ref="AE21:AF21"/>
    <mergeCell ref="AC21:AD21"/>
    <mergeCell ref="W21:X21"/>
    <mergeCell ref="Y21:Z21"/>
    <mergeCell ref="AX16:AY16"/>
    <mergeCell ref="AX17:AY17"/>
    <mergeCell ref="AX18:AY18"/>
    <mergeCell ref="AM21:AN21"/>
    <mergeCell ref="AO21:AP21"/>
    <mergeCell ref="AR21:AS21"/>
    <mergeCell ref="AT21:AU21"/>
    <mergeCell ref="AV15:AW19"/>
    <mergeCell ref="AX15:AY15"/>
    <mergeCell ref="AO15:AP19"/>
    <mergeCell ref="AQ15:AQ19"/>
    <mergeCell ref="AR15:AS19"/>
    <mergeCell ref="AT15:AU19"/>
    <mergeCell ref="AI21:AJ21"/>
    <mergeCell ref="AK21:AL21"/>
    <mergeCell ref="AH15:AJ19"/>
    <mergeCell ref="AK15:AL19"/>
    <mergeCell ref="J23:K26"/>
    <mergeCell ref="L23:M26"/>
    <mergeCell ref="N23:O26"/>
    <mergeCell ref="P23:Q23"/>
    <mergeCell ref="P24:Q24"/>
    <mergeCell ref="AJ23:AK26"/>
    <mergeCell ref="Z23:AA26"/>
    <mergeCell ref="U23:W26"/>
    <mergeCell ref="P25:Q25"/>
    <mergeCell ref="P26:Q26"/>
    <mergeCell ref="X23:Y26"/>
    <mergeCell ref="AF23:AG26"/>
    <mergeCell ref="L22:M22"/>
    <mergeCell ref="N22:O22"/>
    <mergeCell ref="AB22:AC22"/>
    <mergeCell ref="Z22:AA22"/>
    <mergeCell ref="P22:Q22"/>
    <mergeCell ref="R22:S22"/>
    <mergeCell ref="U22:W22"/>
    <mergeCell ref="X22:Y22"/>
    <mergeCell ref="D22:E22"/>
    <mergeCell ref="F22:G22"/>
    <mergeCell ref="H22:I22"/>
    <mergeCell ref="J22:K22"/>
    <mergeCell ref="AG21:AH21"/>
    <mergeCell ref="AA21:AB21"/>
    <mergeCell ref="E21:F21"/>
    <mergeCell ref="G21:H21"/>
    <mergeCell ref="I21:J21"/>
    <mergeCell ref="K21:L21"/>
    <mergeCell ref="BD22:BF22"/>
    <mergeCell ref="AL22:AM22"/>
    <mergeCell ref="AP22:AR22"/>
    <mergeCell ref="AZ21:BA21"/>
    <mergeCell ref="BB21:BD21"/>
    <mergeCell ref="AV21:AW21"/>
    <mergeCell ref="AX21:AY21"/>
    <mergeCell ref="BD25:BF25"/>
    <mergeCell ref="AW23:AX26"/>
    <mergeCell ref="BA23:BB26"/>
    <mergeCell ref="BC23:BC26"/>
    <mergeCell ref="AY23:AZ26"/>
    <mergeCell ref="BD23:BF23"/>
    <mergeCell ref="BD24:BF24"/>
    <mergeCell ref="BD26:BF26"/>
    <mergeCell ref="C23:C26"/>
    <mergeCell ref="D23:E26"/>
    <mergeCell ref="F23:G26"/>
    <mergeCell ref="H23:I26"/>
    <mergeCell ref="AL26:AM26"/>
    <mergeCell ref="R23:S26"/>
    <mergeCell ref="T23:T26"/>
    <mergeCell ref="AB23:AC26"/>
    <mergeCell ref="AD23:AE26"/>
    <mergeCell ref="AL23:AM23"/>
    <mergeCell ref="AL24:AM24"/>
    <mergeCell ref="AL25:AM25"/>
    <mergeCell ref="BA22:BB22"/>
    <mergeCell ref="AW22:AX22"/>
    <mergeCell ref="AY22:AZ22"/>
    <mergeCell ref="AN23:AN26"/>
    <mergeCell ref="AO23:AO26"/>
    <mergeCell ref="AP23:AR26"/>
    <mergeCell ref="AS23:AT26"/>
    <mergeCell ref="AU23:AV26"/>
    <mergeCell ref="AD27:AE27"/>
    <mergeCell ref="AF27:AG27"/>
    <mergeCell ref="AS22:AT22"/>
    <mergeCell ref="AU22:AV22"/>
    <mergeCell ref="AH23:AI26"/>
    <mergeCell ref="AH22:AI22"/>
    <mergeCell ref="AJ22:AK22"/>
    <mergeCell ref="AD22:AE22"/>
    <mergeCell ref="AF22:AG22"/>
    <mergeCell ref="AH27:AI27"/>
    <mergeCell ref="BD28:BF28"/>
    <mergeCell ref="AL27:AM27"/>
    <mergeCell ref="AP27:AR27"/>
    <mergeCell ref="AS27:AT27"/>
    <mergeCell ref="AU27:AV27"/>
    <mergeCell ref="AW27:AX27"/>
    <mergeCell ref="AY27:AZ27"/>
    <mergeCell ref="BA27:BB27"/>
    <mergeCell ref="BD27:BF27"/>
    <mergeCell ref="AY28:AZ28"/>
    <mergeCell ref="U27:W27"/>
    <mergeCell ref="X27:Y27"/>
    <mergeCell ref="Z27:AA27"/>
    <mergeCell ref="AB27:AC27"/>
    <mergeCell ref="C27:E27"/>
    <mergeCell ref="F27:K27"/>
    <mergeCell ref="L27:Q27"/>
    <mergeCell ref="R27:S27"/>
    <mergeCell ref="AJ27:AK27"/>
    <mergeCell ref="BA28:BB28"/>
    <mergeCell ref="AU28:AV28"/>
    <mergeCell ref="AW28:AX28"/>
    <mergeCell ref="AS28:AT28"/>
    <mergeCell ref="AJ28:AK28"/>
    <mergeCell ref="AP28:AR28"/>
    <mergeCell ref="AL28:AM28"/>
    <mergeCell ref="C28:T28"/>
    <mergeCell ref="U28:W28"/>
    <mergeCell ref="X28:Y28"/>
    <mergeCell ref="AH28:AI28"/>
    <mergeCell ref="AB28:AC28"/>
    <mergeCell ref="AD28:AE28"/>
    <mergeCell ref="AF28:AG28"/>
    <mergeCell ref="G30:G35"/>
    <mergeCell ref="J36:J38"/>
    <mergeCell ref="L30:L35"/>
    <mergeCell ref="M30:M35"/>
    <mergeCell ref="I36:I38"/>
    <mergeCell ref="M36:M38"/>
    <mergeCell ref="N30:N35"/>
    <mergeCell ref="Z28:AA28"/>
    <mergeCell ref="W36:W38"/>
    <mergeCell ref="D39:D44"/>
    <mergeCell ref="E39:E44"/>
    <mergeCell ref="I30:I35"/>
    <mergeCell ref="J30:J35"/>
    <mergeCell ref="K30:K35"/>
    <mergeCell ref="G36:G38"/>
    <mergeCell ref="H36:H38"/>
    <mergeCell ref="K39:K44"/>
    <mergeCell ref="W30:W35"/>
    <mergeCell ref="P30:P35"/>
    <mergeCell ref="Q30:Q35"/>
    <mergeCell ref="R30:R35"/>
    <mergeCell ref="S30:S35"/>
    <mergeCell ref="O30:O35"/>
    <mergeCell ref="V36:V38"/>
    <mergeCell ref="K36:K38"/>
    <mergeCell ref="O39:O44"/>
    <mergeCell ref="H39:H44"/>
    <mergeCell ref="I39:I44"/>
    <mergeCell ref="J39:J44"/>
    <mergeCell ref="F39:F44"/>
    <mergeCell ref="G39:G44"/>
    <mergeCell ref="O36:O38"/>
    <mergeCell ref="L39:L44"/>
    <mergeCell ref="M39:M44"/>
    <mergeCell ref="N39:N44"/>
    <mergeCell ref="L36:L38"/>
    <mergeCell ref="N36:N38"/>
    <mergeCell ref="V30:V35"/>
    <mergeCell ref="B30:B44"/>
    <mergeCell ref="D30:D35"/>
    <mergeCell ref="E30:E35"/>
    <mergeCell ref="F30:F35"/>
    <mergeCell ref="E36:E38"/>
    <mergeCell ref="F36:F38"/>
    <mergeCell ref="H30:H35"/>
    <mergeCell ref="D36:D38"/>
    <mergeCell ref="U36:U38"/>
    <mergeCell ref="T30:T35"/>
    <mergeCell ref="U30:U35"/>
    <mergeCell ref="P36:P38"/>
    <mergeCell ref="Q36:Q38"/>
    <mergeCell ref="R36:R38"/>
    <mergeCell ref="S36:S38"/>
    <mergeCell ref="T36:T38"/>
    <mergeCell ref="W39:W44"/>
    <mergeCell ref="P39:P44"/>
    <mergeCell ref="Q39:Q44"/>
    <mergeCell ref="R39:R44"/>
    <mergeCell ref="S39:S44"/>
    <mergeCell ref="U39:U44"/>
    <mergeCell ref="V39:V44"/>
    <mergeCell ref="T39:T4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computer-9</dc:creator>
  <cp:keywords/>
  <dc:description/>
  <cp:lastModifiedBy>Nick</cp:lastModifiedBy>
  <cp:lastPrinted>2012-02-22T08:08:36Z</cp:lastPrinted>
  <dcterms:created xsi:type="dcterms:W3CDTF">2010-09-12T12:27:24Z</dcterms:created>
  <dcterms:modified xsi:type="dcterms:W3CDTF">2016-02-08T07:16:53Z</dcterms:modified>
  <cp:category/>
  <cp:version/>
  <cp:contentType/>
  <cp:contentStatus/>
</cp:coreProperties>
</file>