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V" sheetId="6" r:id="rId1"/>
    <sheet name="IV" sheetId="5" state="hidden" r:id="rId2"/>
    <sheet name="Лист1" sheetId="7" r:id="rId3"/>
  </sheets>
  <definedNames>
    <definedName name="_xlnm._FilterDatabase" localSheetId="1" hidden="1">IV!$A$4:$AG$81</definedName>
    <definedName name="_xlnm._FilterDatabase" localSheetId="0" hidden="1">V!$A$4:$D$98</definedName>
  </definedNames>
  <calcPr calcId="145621"/>
</workbook>
</file>

<file path=xl/calcChain.xml><?xml version="1.0" encoding="utf-8"?>
<calcChain xmlns="http://schemas.openxmlformats.org/spreadsheetml/2006/main">
  <c r="X83" i="5" l="1"/>
  <c r="Y83" i="5"/>
  <c r="Z83" i="5"/>
  <c r="W83" i="5"/>
  <c r="M83" i="5" l="1"/>
  <c r="L83" i="5"/>
  <c r="K83" i="5"/>
  <c r="J83" i="5"/>
  <c r="I83" i="5"/>
  <c r="H83" i="5"/>
</calcChain>
</file>

<file path=xl/sharedStrings.xml><?xml version="1.0" encoding="utf-8"?>
<sst xmlns="http://schemas.openxmlformats.org/spreadsheetml/2006/main" count="1193" uniqueCount="737">
  <si>
    <t>№</t>
  </si>
  <si>
    <t>ФИО</t>
  </si>
  <si>
    <t>группа</t>
  </si>
  <si>
    <t>курс</t>
  </si>
  <si>
    <t>преподаватель</t>
  </si>
  <si>
    <t>телефон</t>
  </si>
  <si>
    <t>e-mail</t>
  </si>
  <si>
    <t>дата рождения</t>
  </si>
  <si>
    <t>специальность</t>
  </si>
  <si>
    <t>Институт</t>
  </si>
  <si>
    <t>Зарегистрировано</t>
  </si>
  <si>
    <t>Сделали</t>
  </si>
  <si>
    <t>РЕГИСТРАЦИОННЫЙ ЛИСТ. IV Всероссийский конкурс переводов с международным участием для студентов нелингвистических специальностей (английский язык)</t>
  </si>
  <si>
    <t>Нафигина Эльвира Ривкатовна</t>
  </si>
  <si>
    <t>9.8.1994 г.</t>
  </si>
  <si>
    <t>ИСГТ</t>
  </si>
  <si>
    <t>Таможенное дело</t>
  </si>
  <si>
    <t>Казанцева Г.С.</t>
  </si>
  <si>
    <t>elya.nafigina@yandex.ru</t>
  </si>
  <si>
    <t>Ларионов Александр Сергеевич</t>
  </si>
  <si>
    <t>23.9.1996 г.</t>
  </si>
  <si>
    <t>ИК</t>
  </si>
  <si>
    <t>Информатика и вычислительная техника</t>
  </si>
  <si>
    <t xml:space="preserve"> 8В42</t>
  </si>
  <si>
    <t>Кудряшова А.В.</t>
  </si>
  <si>
    <t>randomprofilename@outlook.com</t>
  </si>
  <si>
    <t>Информационные системы и технологии</t>
  </si>
  <si>
    <t>Нгуен Ван Винь</t>
  </si>
  <si>
    <t>30.11.1992 г.</t>
  </si>
  <si>
    <t>Зарубежное регионоведение</t>
  </si>
  <si>
    <t>11з21</t>
  </si>
  <si>
    <t>Шатохина А.О.</t>
  </si>
  <si>
    <t>kibio92@yahoo.com</t>
  </si>
  <si>
    <t>Минасян София Призантовна</t>
  </si>
  <si>
    <t>31.10.1994 г.</t>
  </si>
  <si>
    <t>11З21</t>
  </si>
  <si>
    <t>sofulia@mail.ru</t>
  </si>
  <si>
    <t>Мещерякова Марина Александровна</t>
  </si>
  <si>
    <t>26.9.1995 г.</t>
  </si>
  <si>
    <t>marina_260994@mail.ru</t>
  </si>
  <si>
    <t>Циммерман Александр Игоревич</t>
  </si>
  <si>
    <t>27.3.1996 г.</t>
  </si>
  <si>
    <t>ЭНИН</t>
  </si>
  <si>
    <t>Электроэнергетика и электротехника</t>
  </si>
  <si>
    <t>5г42</t>
  </si>
  <si>
    <t>Зеремская Ю.А.</t>
  </si>
  <si>
    <t>alextsimmer@yandex.ru</t>
  </si>
  <si>
    <t>Ле Хуи Чи</t>
  </si>
  <si>
    <t>5.5.1994 г.</t>
  </si>
  <si>
    <t>Атомные станции</t>
  </si>
  <si>
    <t>ngothanhnguyen145@gmail.com</t>
  </si>
  <si>
    <t>Гуков Максим Игоревич</t>
  </si>
  <si>
    <t>2.11.1996 г.</t>
  </si>
  <si>
    <t>1q1@t-sk.ru</t>
  </si>
  <si>
    <t>14.1.1996 г.</t>
  </si>
  <si>
    <t>5А41</t>
  </si>
  <si>
    <t>Moonlight1401@yandex.ru</t>
  </si>
  <si>
    <t>Андрейченко Андрей Евгеньевич</t>
  </si>
  <si>
    <t>Девяшина Елена Вадимовна</t>
  </si>
  <si>
    <t>25.8.1996 г.</t>
  </si>
  <si>
    <t>Теплоэнергетика и теплотехника</t>
  </si>
  <si>
    <t>5Б41</t>
  </si>
  <si>
    <t>mermally@mail.ru</t>
  </si>
  <si>
    <t>Ткаченко Павел Петрович</t>
  </si>
  <si>
    <t>17.11.1996 г.</t>
  </si>
  <si>
    <t>tkachenko_pavel_1996@mail.ru</t>
  </si>
  <si>
    <t>Ковалёва Ксения Андреевна</t>
  </si>
  <si>
    <t>30.4.1995 г.</t>
  </si>
  <si>
    <t>k_s_u_2012@mail.ru</t>
  </si>
  <si>
    <t>Кругликова Маргарита Евгеньевна</t>
  </si>
  <si>
    <t>30.7.1994 г.</t>
  </si>
  <si>
    <t>margokruglik@mail.ru</t>
  </si>
  <si>
    <t>Цепкова Дарья Дмитриевна</t>
  </si>
  <si>
    <t>15.11.1994 г.</t>
  </si>
  <si>
    <t>Менеджмент</t>
  </si>
  <si>
    <t>ЭМн-301</t>
  </si>
  <si>
    <t>Охотникова Лидия Владимировна</t>
  </si>
  <si>
    <t>dasha5.mail.ru@mail.ru</t>
  </si>
  <si>
    <t>Деркач Дмитрий Юрьевич</t>
  </si>
  <si>
    <t>28.9.1995 г.</t>
  </si>
  <si>
    <t>Челябинский государственный университет</t>
  </si>
  <si>
    <t>мировая экономика</t>
  </si>
  <si>
    <t>dxrkvch@gmail.com</t>
  </si>
  <si>
    <t>Антонов Дмитрий Владимирович</t>
  </si>
  <si>
    <t>29.5.1996 г.</t>
  </si>
  <si>
    <t>5Г45</t>
  </si>
  <si>
    <t>Кривленя Анастасия Дмитриевна</t>
  </si>
  <si>
    <t>Новосибирский Государственный Университет Экономики и Управления</t>
  </si>
  <si>
    <t>10.10.1995 г.</t>
  </si>
  <si>
    <t>Международные отношения</t>
  </si>
  <si>
    <t>БМО-31</t>
  </si>
  <si>
    <t>Афанасьева Лариса Сергеевна</t>
  </si>
  <si>
    <t>anastasiakrivlenya@gmail.com</t>
  </si>
  <si>
    <t>Михеева Валерия Андреевна</t>
  </si>
  <si>
    <t>26.5.1996 г.</t>
  </si>
  <si>
    <t>Метрология и стандартизация</t>
  </si>
  <si>
    <t>8Г41</t>
  </si>
  <si>
    <t>Кузнецова Ирина Николаевна</t>
  </si>
  <si>
    <t>mikheeva.valeriya@gmail.com</t>
  </si>
  <si>
    <t>ФГБОУ ВПО «ЧелГУ», экономический</t>
  </si>
  <si>
    <t>Болдушевский  Евгений Сергеевич</t>
  </si>
  <si>
    <t>6.9.1996 г.</t>
  </si>
  <si>
    <t>franky575@rambler.ru</t>
  </si>
  <si>
    <t>Смышляев Кирилл Алексеевич</t>
  </si>
  <si>
    <t>28.8.1991 г.</t>
  </si>
  <si>
    <t>ИСПК</t>
  </si>
  <si>
    <t>Образование и педагогические науки</t>
  </si>
  <si>
    <t>А5-63</t>
  </si>
  <si>
    <t>8-923-424-99-99</t>
  </si>
  <si>
    <t>smyshlyaev-k@mail.ru</t>
  </si>
  <si>
    <t xml:space="preserve">Ивчик Алёна Александровна </t>
  </si>
  <si>
    <t>17.4.1990 г.</t>
  </si>
  <si>
    <t>Социальная философия</t>
  </si>
  <si>
    <t>А5-58</t>
  </si>
  <si>
    <t>alyona.ivchik@gmail.com</t>
  </si>
  <si>
    <t>Потягайлов Сергей Витальевич</t>
  </si>
  <si>
    <t>18.2.1991 г.</t>
  </si>
  <si>
    <t>Экономическая теория</t>
  </si>
  <si>
    <t>А5-55</t>
  </si>
  <si>
    <t>saviour.bowshot@mail.ru</t>
  </si>
  <si>
    <t>Подрезова Валентина Андреевна</t>
  </si>
  <si>
    <t>14.9.1995 г.</t>
  </si>
  <si>
    <t>podrezova_valia@mail.ru</t>
  </si>
  <si>
    <t>Рабцевич  Кристина Сергеевна</t>
  </si>
  <si>
    <t>16.9.1996 г.</t>
  </si>
  <si>
    <t>3A42</t>
  </si>
  <si>
    <t>Абушаева М.Э.</t>
  </si>
  <si>
    <t>rabkristina@yandex.ru</t>
  </si>
  <si>
    <t>Карпов Данил Владиславович</t>
  </si>
  <si>
    <t>21.9.1996 г.</t>
  </si>
  <si>
    <t>Магнитогорский Государственный Университет им. Г. И. Носова</t>
  </si>
  <si>
    <t>Энергетики и Автоматизированных Систем , Прикладная Информатика</t>
  </si>
  <si>
    <t>АПИб-14</t>
  </si>
  <si>
    <t>Зеркина Наталья Николаевна</t>
  </si>
  <si>
    <t>dan9845@yandex.ru</t>
  </si>
  <si>
    <t>Почуфаров  Антон Олегович</t>
  </si>
  <si>
    <t>6.5.1995 г.</t>
  </si>
  <si>
    <t>Электроника и наноэлектроника</t>
  </si>
  <si>
    <t>1А31</t>
  </si>
  <si>
    <t>pochufarov.ant@mail.ru</t>
  </si>
  <si>
    <t>Капул Анна Аркадьевна</t>
  </si>
  <si>
    <t>23.4.1995 г.</t>
  </si>
  <si>
    <t>ИНК</t>
  </si>
  <si>
    <t>Биотехнические системы и технологии</t>
  </si>
  <si>
    <t>1д31</t>
  </si>
  <si>
    <t>kapulanya@yandex.ru</t>
  </si>
  <si>
    <t>Муштуков Дмитрий Александрович</t>
  </si>
  <si>
    <t>4.6.1995 г.</t>
  </si>
  <si>
    <t>5А3Д</t>
  </si>
  <si>
    <t>Xut_fm@mail.ru</t>
  </si>
  <si>
    <t>Жидов Сергей Сергеевич</t>
  </si>
  <si>
    <t>10.1.1996 г.</t>
  </si>
  <si>
    <t xml:space="preserve"> 5г42</t>
  </si>
  <si>
    <t>Sergrey.Zhidov@mail.ru</t>
  </si>
  <si>
    <t>Брайченко Анастасия Александровна</t>
  </si>
  <si>
    <t>15.1.1997 г.</t>
  </si>
  <si>
    <t>3а41</t>
  </si>
  <si>
    <t>SimpleWorld1@yandex.ru</t>
  </si>
  <si>
    <t>Савицкий Денис Евгеньевич</t>
  </si>
  <si>
    <t>12.12.1996 г.</t>
  </si>
  <si>
    <t>Атомные станции: эксплуатация, проектирование и инжиниринг</t>
  </si>
  <si>
    <t>Новикова В.С.</t>
  </si>
  <si>
    <t>denis_savickii96@mail.ru</t>
  </si>
  <si>
    <t>Черкасова Юлия Сергеевна</t>
  </si>
  <si>
    <t>15.6.1995 г.</t>
  </si>
  <si>
    <t>Э-301</t>
  </si>
  <si>
    <t>Yulikche@bk.ru</t>
  </si>
  <si>
    <t>Социально-Гуманитарный, Международные Отношения</t>
  </si>
  <si>
    <t>БМО-41</t>
  </si>
  <si>
    <t>Гришина Наталья Юрьевна</t>
  </si>
  <si>
    <t>Жданов Роман Николаевич</t>
  </si>
  <si>
    <t>30.10.1993 г.</t>
  </si>
  <si>
    <t>aklay@inbox.ru</t>
  </si>
  <si>
    <t>3Р31</t>
  </si>
  <si>
    <t>Доан  Хоа Гуэ Тхи</t>
  </si>
  <si>
    <t>15.2.1993 г.</t>
  </si>
  <si>
    <t>Зарубежное Регионоведение</t>
  </si>
  <si>
    <t>huedth1993@gmail.com</t>
  </si>
  <si>
    <t>Буров Сергей Петрович</t>
  </si>
  <si>
    <t>24.1.1994 г.</t>
  </si>
  <si>
    <t>imspambot@gmail.com</t>
  </si>
  <si>
    <t>Гуменников Илья Владимирович</t>
  </si>
  <si>
    <t>12.11.1990 г.</t>
  </si>
  <si>
    <t>кафедра экономики</t>
  </si>
  <si>
    <t>iv.gumennikov@gmail.com</t>
  </si>
  <si>
    <t>Тепляков Андрей Борисович</t>
  </si>
  <si>
    <t>6.8.1995 г.</t>
  </si>
  <si>
    <t>8Е31</t>
  </si>
  <si>
    <t>Мехатроника и робототехника</t>
  </si>
  <si>
    <t>Лысунец Т.Б.</t>
  </si>
  <si>
    <t>bur1k@mail.ru</t>
  </si>
  <si>
    <t xml:space="preserve">Викулова Мария Алексеевна </t>
  </si>
  <si>
    <t>1.5.1997 г.</t>
  </si>
  <si>
    <t>Дизайн</t>
  </si>
  <si>
    <t>8Д51</t>
  </si>
  <si>
    <t xml:space="preserve">Аксенова Наталия Валерьевна </t>
  </si>
  <si>
    <t>mascha.vikulova@yandex.ru</t>
  </si>
  <si>
    <t>Михайлова Елена Владиславна</t>
  </si>
  <si>
    <t>30.3.1997 г.</t>
  </si>
  <si>
    <t>8И52</t>
  </si>
  <si>
    <t>elena.mikky@gmail.com</t>
  </si>
  <si>
    <t>Кремлев Иван Андреевич</t>
  </si>
  <si>
    <t>16.8.1996 г.</t>
  </si>
  <si>
    <t>ivankremlyov@mail.ru</t>
  </si>
  <si>
    <t>Синицких Екатерина Алексеевна</t>
  </si>
  <si>
    <t>17.12.1994 г.</t>
  </si>
  <si>
    <t>Олейникова Мария Игоревна</t>
  </si>
  <si>
    <t>26.7.1996 г.</t>
  </si>
  <si>
    <t>3А42</t>
  </si>
  <si>
    <t>vagonetks@gmail.com</t>
  </si>
  <si>
    <t>Управление в технических системах</t>
  </si>
  <si>
    <t>Бруева Екатерина Геннадьевна</t>
  </si>
  <si>
    <t>23.11.1995 г.</t>
  </si>
  <si>
    <t>Новосибирский государственный университет экономики и управления</t>
  </si>
  <si>
    <t>Молчанова Оксана Евгеньевна</t>
  </si>
  <si>
    <t>bruevak@gmail.com</t>
  </si>
  <si>
    <t>23.1.1996 г.</t>
  </si>
  <si>
    <t>Экономический, Менеджмент (логистика)</t>
  </si>
  <si>
    <t>safarovaelina3@gmail.com</t>
  </si>
  <si>
    <t>Бабинская Ярославна Сергеевна</t>
  </si>
  <si>
    <t>5.12.1995 г.</t>
  </si>
  <si>
    <t>ИФВТ</t>
  </si>
  <si>
    <t>Биотехнология</t>
  </si>
  <si>
    <t>4Д31</t>
  </si>
  <si>
    <t>Кабанова Н.Н.</t>
  </si>
  <si>
    <t>yarbabinskaya@gmail.com</t>
  </si>
  <si>
    <t>kettysin@mail.ru</t>
  </si>
  <si>
    <t>Цыбанев Александр Сергеевич</t>
  </si>
  <si>
    <t>4.11.1996 г.</t>
  </si>
  <si>
    <t>ФТИ</t>
  </si>
  <si>
    <t>Ядерные физика и технологии</t>
  </si>
  <si>
    <t>0А43</t>
  </si>
  <si>
    <t>Саммер А.Б.</t>
  </si>
  <si>
    <t>alexanderts1996@gmail.com</t>
  </si>
  <si>
    <t>Малькова Яна Юрьевна</t>
  </si>
  <si>
    <t>24.7.1996 г.</t>
  </si>
  <si>
    <t>0А42 (ЭТО442)</t>
  </si>
  <si>
    <t>yamalkova96@gmail.com</t>
  </si>
  <si>
    <t>8В3А</t>
  </si>
  <si>
    <t>Колодников Максим Игоревич</t>
  </si>
  <si>
    <t>9.12.1994 г.</t>
  </si>
  <si>
    <t>8А31</t>
  </si>
  <si>
    <t>m91294k@gmail.com</t>
  </si>
  <si>
    <t>Башлыков Артём Андреевич</t>
  </si>
  <si>
    <t>6.6.1995 г.</t>
  </si>
  <si>
    <t>Zagta12345@gmail.com</t>
  </si>
  <si>
    <t>Трач Юлия Сергеевна</t>
  </si>
  <si>
    <t>социально-гуманитарный, международные отношения</t>
  </si>
  <si>
    <t>бмо-41</t>
  </si>
  <si>
    <t>juliasergeevna2010@yandex.ru</t>
  </si>
  <si>
    <t>Пасынкова Юлия Евгеньевна</t>
  </si>
  <si>
    <t>17.2.1995 г.</t>
  </si>
  <si>
    <t xml:space="preserve"> Экономика</t>
  </si>
  <si>
    <t xml:space="preserve">Охотникова Лидия Владимировна </t>
  </si>
  <si>
    <t>ypasynkova@list.ru</t>
  </si>
  <si>
    <t xml:space="preserve">Маслов Константин  Андреевич </t>
  </si>
  <si>
    <t>2.10.1997 г.</t>
  </si>
  <si>
    <t xml:space="preserve">Информационные системы и технологии </t>
  </si>
  <si>
    <t xml:space="preserve">Аксенова Наталья Валерьевна </t>
  </si>
  <si>
    <t>elzarion.des@gmail.com</t>
  </si>
  <si>
    <t>Овсянникова Влада  Алексеевна</t>
  </si>
  <si>
    <t>22.2.1995 г.</t>
  </si>
  <si>
    <t>Челябинский Государственный Университет</t>
  </si>
  <si>
    <t>экономический, логистика</t>
  </si>
  <si>
    <t>ovsvlada_95@mail.ru</t>
  </si>
  <si>
    <t>Березан Елена Александровна</t>
  </si>
  <si>
    <t>20.11.1995 г.</t>
  </si>
  <si>
    <t>berezan_elena@mail.ru</t>
  </si>
  <si>
    <t>экономический, экономика</t>
  </si>
  <si>
    <t>Казакявичюс Ирина Сергеевна</t>
  </si>
  <si>
    <t>25.9.1995 г.</t>
  </si>
  <si>
    <t>Прикладная математика и информатика</t>
  </si>
  <si>
    <t>8Б31,ЭТО231</t>
  </si>
  <si>
    <t>Вылегжанин, Лысунец</t>
  </si>
  <si>
    <t>kazakyavichyusIS@yandex.ru</t>
  </si>
  <si>
    <t>Нисофорова Анастасия Михайловна</t>
  </si>
  <si>
    <t>24.1.1996 г.</t>
  </si>
  <si>
    <t>nisoforova96@mail.ru</t>
  </si>
  <si>
    <t>Зобнина Анастасия Александровна</t>
  </si>
  <si>
    <t>30.7.1997 г.</t>
  </si>
  <si>
    <t>aaz47@tpu.ru</t>
  </si>
  <si>
    <t>Серебренников Максим Анатольевич</t>
  </si>
  <si>
    <t>21.5.1995 г.</t>
  </si>
  <si>
    <t>Техническая физика</t>
  </si>
  <si>
    <t>0Д31</t>
  </si>
  <si>
    <t>mas48@tpu.ru</t>
  </si>
  <si>
    <t>Арсмурзоева Марьям Хасановна</t>
  </si>
  <si>
    <t>14.8.1994 г.</t>
  </si>
  <si>
    <t>экономический, мировая экономика</t>
  </si>
  <si>
    <t>arsmyrzoeva@mail.ru</t>
  </si>
  <si>
    <t>Синичкин Иван Сергеевич</t>
  </si>
  <si>
    <t>1.10.1996 г.</t>
  </si>
  <si>
    <t>ЭТО141</t>
  </si>
  <si>
    <t>Ivasin0110@gmail.com</t>
  </si>
  <si>
    <t>Федоткина Виктория Сергеевна</t>
  </si>
  <si>
    <t>31.10.1995 г.</t>
  </si>
  <si>
    <t>Афанасьева Лариса Сергеевна, Гордина Елена Анатольевна</t>
  </si>
  <si>
    <t>victoria31f@gmail.com</t>
  </si>
  <si>
    <t>Калинич Иван Константинович</t>
  </si>
  <si>
    <t>28.5.1996 г.</t>
  </si>
  <si>
    <t xml:space="preserve"> 0А43</t>
  </si>
  <si>
    <t>vanya_-_k@mail.ru</t>
  </si>
  <si>
    <t>Тюрина Александра Алексеевна</t>
  </si>
  <si>
    <t>13.8.1993 г.</t>
  </si>
  <si>
    <t>Богоряд Наталия Владимировна</t>
  </si>
  <si>
    <t>alexxiss16@mail.ru</t>
  </si>
  <si>
    <t>Сметанникова  Татьяна Ивановна</t>
  </si>
  <si>
    <t>31.5.1993 г.</t>
  </si>
  <si>
    <t>Woolsey@yandex.ru</t>
  </si>
  <si>
    <t>Кариева Кристина Маратовна</t>
  </si>
  <si>
    <t>5.3.1995 г.</t>
  </si>
  <si>
    <t>karieva_kristina@mail.ru</t>
  </si>
  <si>
    <t>Охотникова Л.В.</t>
  </si>
  <si>
    <t>Ватлин Иван Сергеевич</t>
  </si>
  <si>
    <t>22.9.1995 г.</t>
  </si>
  <si>
    <t>4д41</t>
  </si>
  <si>
    <t>Vatlin.i@mail.ru</t>
  </si>
  <si>
    <t>Черненко Ярослав Вадимович</t>
  </si>
  <si>
    <t>11.2.1992 г.</t>
  </si>
  <si>
    <t xml:space="preserve"> rebornnecroangel@mail.ru</t>
  </si>
  <si>
    <t>Андреев Дмитрий Ильич</t>
  </si>
  <si>
    <t>29.12.1992 г.</t>
  </si>
  <si>
    <t>8952-885-67-31</t>
  </si>
  <si>
    <t>dima-terra-inkognito@yandex.ru</t>
  </si>
  <si>
    <t>Гонтов Владислав Сергеевич</t>
  </si>
  <si>
    <t>15.6.1996 г.</t>
  </si>
  <si>
    <t>vladislav.gontov@gmail.com</t>
  </si>
  <si>
    <t>Дурбаева Самал Калиевна</t>
  </si>
  <si>
    <t>10.7.1996 г.</t>
  </si>
  <si>
    <t>Химическая технология материалов современной энергетики</t>
  </si>
  <si>
    <t>samal_durbaeva96@mail.ru</t>
  </si>
  <si>
    <t>Моргунова Кристина Алексеевна</t>
  </si>
  <si>
    <t>kimona0442@mail.ru</t>
  </si>
  <si>
    <t>Малеева Екатерина Александровна</t>
  </si>
  <si>
    <t>26.2.1996 г.</t>
  </si>
  <si>
    <t>): Прикладная математика и информатика</t>
  </si>
  <si>
    <t>0В41</t>
  </si>
  <si>
    <t>maleevakatie@gmail.com</t>
  </si>
  <si>
    <t>Филатова Ксения  Константиновна</t>
  </si>
  <si>
    <t>27.11.1995 г.</t>
  </si>
  <si>
    <t>Инноватика</t>
  </si>
  <si>
    <t xml:space="preserve"> 3Н31</t>
  </si>
  <si>
    <t>brandmaster.kf@gmail.com</t>
  </si>
  <si>
    <t>Кондратьева Анна Александровна</t>
  </si>
  <si>
    <t>16.11.1997 г.</t>
  </si>
  <si>
    <t>Аксёнова Наталия Валерьевна</t>
  </si>
  <si>
    <t>ann.kondratyeva@gmail.com</t>
  </si>
  <si>
    <t>Воткина Дарья Евгеньевна</t>
  </si>
  <si>
    <t>11.8.1995 г.</t>
  </si>
  <si>
    <t>Биотехнологии</t>
  </si>
  <si>
    <t>Степанова Е.В.</t>
  </si>
  <si>
    <t>dvotkina@mail.ru</t>
  </si>
  <si>
    <t>студенты ТПУ</t>
  </si>
  <si>
    <t xml:space="preserve">студенты др. вузов России </t>
  </si>
  <si>
    <t>иностранные студенты</t>
  </si>
  <si>
    <t>студенты ИСГТ, включая ЭТО</t>
  </si>
  <si>
    <t>ИТОГО</t>
  </si>
  <si>
    <t>dva14@tpu.ru; 1aadsdfn@gmail.com</t>
  </si>
  <si>
    <t>Результаты 1 тура Перевод специальных текстов (40 б.)</t>
  </si>
  <si>
    <t>результаты 1 тура Перевод естественно-научных текстов (40 б.)</t>
  </si>
  <si>
    <t>результаты 1 тура Художественный перевод (40 б.)</t>
  </si>
  <si>
    <t>Юмбаева  Элина Фаилевна</t>
  </si>
  <si>
    <t>Киселева Софья Сергеевна</t>
  </si>
  <si>
    <t>Сибирский федеральный университет, институт филологии и языковых коммуникаций,</t>
  </si>
  <si>
    <t xml:space="preserve">ОФ14-01Б </t>
  </si>
  <si>
    <t xml:space="preserve"> Трач  Юлия  Сергеевна</t>
  </si>
  <si>
    <t xml:space="preserve">Новосибирский Государственный Университет экономики и управления </t>
  </si>
  <si>
    <t xml:space="preserve">бмо-41 </t>
  </si>
  <si>
    <t>Болтава Алексей Андреевич</t>
  </si>
  <si>
    <t>ФИТ НГУ</t>
  </si>
  <si>
    <t>Пряникова Алина Алексеевна</t>
  </si>
  <si>
    <t xml:space="preserve">Юридический институт СФУ </t>
  </si>
  <si>
    <t xml:space="preserve">ЮЮ15-08БМО </t>
  </si>
  <si>
    <t>Орлова Екатерина Константиновна</t>
  </si>
  <si>
    <t>НГУ</t>
  </si>
  <si>
    <t>14452.3</t>
  </si>
  <si>
    <t>Жмакина Ирина Сергеевна</t>
  </si>
  <si>
    <t>СФУ ИФиЯК</t>
  </si>
  <si>
    <t>ОФ15-01Б</t>
  </si>
  <si>
    <t>Подкаминер Елизавета Дмитриевна</t>
  </si>
  <si>
    <t>0В61</t>
  </si>
  <si>
    <t>Пальцев Демид Михайлович</t>
  </si>
  <si>
    <t xml:space="preserve"> 8Б51</t>
  </si>
  <si>
    <t>Аржаник Александра Алексеевна</t>
  </si>
  <si>
    <t>8Б51</t>
  </si>
  <si>
    <t>Аладышев Илья Сергеевич</t>
  </si>
  <si>
    <t>2Д52</t>
  </si>
  <si>
    <t>Кудрявцева Валерия Львовна</t>
  </si>
  <si>
    <t>0бм51</t>
  </si>
  <si>
    <t>Дергунов Егор Сергеевич</t>
  </si>
  <si>
    <t>Федорова Анастасия Валерьевна</t>
  </si>
  <si>
    <t>Ясенко Валентин Станиславович</t>
  </si>
  <si>
    <t xml:space="preserve">ТПУ, Нефтегазовое дело, кафедра ГРНМ </t>
  </si>
  <si>
    <t xml:space="preserve">2Б55 </t>
  </si>
  <si>
    <t>Каргина Дарья Сергеевна</t>
  </si>
  <si>
    <t>ИПР</t>
  </si>
  <si>
    <t>Поликарпов Павел Иванович</t>
  </si>
  <si>
    <t>Шалина Екатерина Николаевна</t>
  </si>
  <si>
    <t xml:space="preserve">Новосибирский государственный университет </t>
  </si>
  <si>
    <t>Сечная Дарья Юрьевна</t>
  </si>
  <si>
    <t>0А4А</t>
  </si>
  <si>
    <t>Удалов Андрей Александрович</t>
  </si>
  <si>
    <t xml:space="preserve"> ЭТО Ядерные Физика и Технологии </t>
  </si>
  <si>
    <t>ЭТО ФТИ</t>
  </si>
  <si>
    <t xml:space="preserve">0А3Б </t>
  </si>
  <si>
    <t>Петров Илья Сергеевич</t>
  </si>
  <si>
    <t xml:space="preserve"> 0А3Б </t>
  </si>
  <si>
    <t>Степанова Анастасия Андреевна</t>
  </si>
  <si>
    <t>СФУ</t>
  </si>
  <si>
    <t>ЮЮ14-08Б</t>
  </si>
  <si>
    <t>Гурай Яна Васильевна</t>
  </si>
  <si>
    <t>1ДМ6М</t>
  </si>
  <si>
    <t>Кобрик Дарья Александровна</t>
  </si>
  <si>
    <t>ИФиЯК СФУ</t>
  </si>
  <si>
    <t>ОФ14-01Б</t>
  </si>
  <si>
    <t>Мыктыбеков Ерсултан Жусупбекулы</t>
  </si>
  <si>
    <t>Восточно-Казахстанский государственный технический университет им. Д. Серикбаева, Усть-Каменагорск</t>
  </si>
  <si>
    <t xml:space="preserve">16-ПСК-1 </t>
  </si>
  <si>
    <t>Евтушенко Александра Игоревна</t>
  </si>
  <si>
    <t>Топоев Артем Борисович</t>
  </si>
  <si>
    <t>Казамбаев Ильяс Маратулы</t>
  </si>
  <si>
    <t xml:space="preserve">Павлодарский государственный университет им.  С. Торайгырова, Казахстан </t>
  </si>
  <si>
    <t xml:space="preserve">АиУ-102(5B070200) </t>
  </si>
  <si>
    <t>Шаркевич Дарья Владимировна</t>
  </si>
  <si>
    <t xml:space="preserve">ЮЮ14-08Б </t>
  </si>
  <si>
    <t>Жамалбек  Фатима Бахадировна</t>
  </si>
  <si>
    <t xml:space="preserve">Павлодарский Государственный Университет им.С.Торайгырова, Казахстан </t>
  </si>
  <si>
    <t xml:space="preserve">ЮР-102, 5B030100 </t>
  </si>
  <si>
    <t>Смагулова Алтынай Нурлановна</t>
  </si>
  <si>
    <t xml:space="preserve">Павлодарский государственный университет имени С. Торайгырова, Казахстан </t>
  </si>
  <si>
    <t xml:space="preserve">ТМЖ-201, 5В072400 </t>
  </si>
  <si>
    <t>Каверина Мария Михайловна</t>
  </si>
  <si>
    <t xml:space="preserve">Б-102 </t>
  </si>
  <si>
    <t>Икласов  Алишер Ерланович</t>
  </si>
  <si>
    <t xml:space="preserve">Ист-102, 5В020300 </t>
  </si>
  <si>
    <t>Украинец Анна Витальевна</t>
  </si>
  <si>
    <t xml:space="preserve">Тстр-102, 5B074500 </t>
  </si>
  <si>
    <t>Кияницана Александра  Андреевна</t>
  </si>
  <si>
    <t>ЮИ СФУ</t>
  </si>
  <si>
    <t>ЮЮ16-08БМИП</t>
  </si>
  <si>
    <t>Гришина Светлана Андреевна</t>
  </si>
  <si>
    <t>Балдакова Елизавета Геннадьевна</t>
  </si>
  <si>
    <t xml:space="preserve">Пинэко-Скворцов Александр Алексеевич </t>
  </si>
  <si>
    <t>8Т62</t>
  </si>
  <si>
    <t>Шмидт Сергей Игоревич</t>
  </si>
  <si>
    <t>Петрушко Анна Станиславовна</t>
  </si>
  <si>
    <t>Руш Ольга Александровна</t>
  </si>
  <si>
    <t>Токтагулова Майгуль Ораловна</t>
  </si>
  <si>
    <t xml:space="preserve">Восточно-Казахстанский государственный технический университет имени Д.Серикбаева </t>
  </si>
  <si>
    <t>14БФ1</t>
  </si>
  <si>
    <t>Суханова Мария Евгеньевна</t>
  </si>
  <si>
    <t>Никифоров Никита Сергеевич</t>
  </si>
  <si>
    <t xml:space="preserve">ЭНИН </t>
  </si>
  <si>
    <t>Возняк Сергей Владимирович</t>
  </si>
  <si>
    <t>ОмГУПС</t>
  </si>
  <si>
    <t>26-б</t>
  </si>
  <si>
    <t>Skydnova Elena Leonidovna</t>
  </si>
  <si>
    <t>54sh</t>
  </si>
  <si>
    <t>Липовка Анна Анатольевна</t>
  </si>
  <si>
    <t>4ВМ5Б</t>
  </si>
  <si>
    <t>Ткачев Дмитрий Александрович</t>
  </si>
  <si>
    <t>ЭТО ИФВТ</t>
  </si>
  <si>
    <t>4Б41 (ЭТО - 541)</t>
  </si>
  <si>
    <t xml:space="preserve">Себелева Яна Викторовна </t>
  </si>
  <si>
    <t>ТГУ</t>
  </si>
  <si>
    <t>Угодчикова Анна Владимировна</t>
  </si>
  <si>
    <t>0Д41</t>
  </si>
  <si>
    <t>Жиеналиев Искандер Руланович</t>
  </si>
  <si>
    <t>Анищенко Анна Владимировна</t>
  </si>
  <si>
    <t>Панкратова Дарья Андреевна</t>
  </si>
  <si>
    <t>ТГУ, исторический факультет</t>
  </si>
  <si>
    <t>Прилип Анна Сергеевна</t>
  </si>
  <si>
    <t>54-з</t>
  </si>
  <si>
    <t>Болотникова Ольга Александровна</t>
  </si>
  <si>
    <t>5А4Д</t>
  </si>
  <si>
    <t>Цапков Александр Вячеславович</t>
  </si>
  <si>
    <t>Дедова Зинаида Евгеньевна</t>
  </si>
  <si>
    <t>Шарыпов Андрей Дмитриевич</t>
  </si>
  <si>
    <t xml:space="preserve"> 16В</t>
  </si>
  <si>
    <t>Евдокимова Арина Вяечлавовна</t>
  </si>
  <si>
    <t>ТПУ</t>
  </si>
  <si>
    <t>Федоткин Александр Юрьевич</t>
  </si>
  <si>
    <t>0ДМ61</t>
  </si>
  <si>
    <t>Трифонова Дарья Дмитриевна</t>
  </si>
  <si>
    <t>Захарченко Светлана Александровна</t>
  </si>
  <si>
    <t>Керимкулов Эрик Мурзабекович</t>
  </si>
  <si>
    <t>0д41</t>
  </si>
  <si>
    <t>Ярославцева Ольга Анатольевна</t>
  </si>
  <si>
    <t>Грудинин Александр Максимович</t>
  </si>
  <si>
    <t>Пономарева Анна Сергеевна</t>
  </si>
  <si>
    <t xml:space="preserve">Сибирский Федеральный Университет </t>
  </si>
  <si>
    <t>Сунцов Кирилл Сергеевич</t>
  </si>
  <si>
    <t xml:space="preserve"> 8Б61</t>
  </si>
  <si>
    <t>Болгова Дарья Леонидовна</t>
  </si>
  <si>
    <t xml:space="preserve">Тушакова  Наиля  Руслановна </t>
  </si>
  <si>
    <t xml:space="preserve">ТГУ ЭФ </t>
  </si>
  <si>
    <t>Христенко  Антон Анатольевич</t>
  </si>
  <si>
    <t>Амринова Умут Еркебаевна</t>
  </si>
  <si>
    <t xml:space="preserve">Павлодарский государственный университет им. С.  Торайгырова </t>
  </si>
  <si>
    <t xml:space="preserve">Фил(қ)-201,5B050200 </t>
  </si>
  <si>
    <t>Штейн Элина Юрьевна</t>
  </si>
  <si>
    <t>ОмГУПС ИАТИТ</t>
  </si>
  <si>
    <t>26Т</t>
  </si>
  <si>
    <t>Smirnova Anastasia Alekseevna</t>
  </si>
  <si>
    <t xml:space="preserve">TSU Faculty of history </t>
  </si>
  <si>
    <t xml:space="preserve"> ИФВТ</t>
  </si>
  <si>
    <t>Жданова  Валентина  Вячеславовна</t>
  </si>
  <si>
    <t>Вересов Александр Евгеньевич</t>
  </si>
  <si>
    <t>Фоминский Виталий Сергеевич</t>
  </si>
  <si>
    <t>8И4Б</t>
  </si>
  <si>
    <t>Борисова Алина Викторовна</t>
  </si>
  <si>
    <t>Потей Артемий Алексеевич</t>
  </si>
  <si>
    <t>ЭТО ИСГТ?</t>
  </si>
  <si>
    <t>0А52</t>
  </si>
  <si>
    <t>Иванов Кирилл Сергеевич</t>
  </si>
  <si>
    <t>Проскурин Артем Павлович</t>
  </si>
  <si>
    <t>0А54</t>
  </si>
  <si>
    <t>Джадаева Дарья Игоревна</t>
  </si>
  <si>
    <t>0А53</t>
  </si>
  <si>
    <t xml:space="preserve"> 0A51</t>
  </si>
  <si>
    <t>Левковицкая Кристина Андреевна</t>
  </si>
  <si>
    <t xml:space="preserve">Зеленцов  Денис  Игоревич </t>
  </si>
  <si>
    <t>Казаков Аркадий Андреевич</t>
  </si>
  <si>
    <t>Гусвицкий Тодор Муратович</t>
  </si>
  <si>
    <t>0А51</t>
  </si>
  <si>
    <t>Чуков Антон Сергеевич</t>
  </si>
  <si>
    <t xml:space="preserve">0А53 </t>
  </si>
  <si>
    <t>Бобылев Павел Александрович</t>
  </si>
  <si>
    <t>Семенова Полина Юрьевна</t>
  </si>
  <si>
    <t>3н61</t>
  </si>
  <si>
    <t>Камалдинов Никита Алексеевич</t>
  </si>
  <si>
    <t>Хижнякова Дарья Максимовна</t>
  </si>
  <si>
    <t>Ванина Анна Максимовна</t>
  </si>
  <si>
    <t>Миклашевич Леонид Андреевич</t>
  </si>
  <si>
    <t>Шмакова Надежда Игоревна</t>
  </si>
  <si>
    <t>Адигамова Вера Алексеевна</t>
  </si>
  <si>
    <t>3Н61</t>
  </si>
  <si>
    <t xml:space="preserve">Смирнова Анастасия Алексеевна </t>
  </si>
  <si>
    <t>ТГУ Исторический</t>
  </si>
  <si>
    <t>Головков Никита Игоревич</t>
  </si>
  <si>
    <t>Рубель Илья Вячеславович</t>
  </si>
  <si>
    <t>3Н51</t>
  </si>
  <si>
    <t xml:space="preserve">Латыпова Диана Андреевна </t>
  </si>
  <si>
    <t>Клинтух Екатерина Павловна</t>
  </si>
  <si>
    <t>Пипчук Софья Андреевна</t>
  </si>
  <si>
    <t>Гасилина Эльвира Вадимовна</t>
  </si>
  <si>
    <t>Золотухина Вероника Витальевна</t>
  </si>
  <si>
    <t>Меркель Ксения Игоревна</t>
  </si>
  <si>
    <t>Марченко Виктор Олегович</t>
  </si>
  <si>
    <t>0451</t>
  </si>
  <si>
    <t>0452</t>
  </si>
  <si>
    <t>Петрушин Максим Сергеевич</t>
  </si>
  <si>
    <t>Мухортова Дарья Сергеевна</t>
  </si>
  <si>
    <t xml:space="preserve">Новосибирский Государственный Университет </t>
  </si>
  <si>
    <t>15131</t>
  </si>
  <si>
    <t>Жамбыл Адиль Димашулы</t>
  </si>
  <si>
    <t xml:space="preserve">1А51 </t>
  </si>
  <si>
    <t>Дюндик Анастасия Сергеевна</t>
  </si>
  <si>
    <t>Есин Кирилл Станиславович</t>
  </si>
  <si>
    <t>Отрокова Ксения Юрьевна</t>
  </si>
  <si>
    <t>Азовцев Иван Андреевич</t>
  </si>
  <si>
    <t>16в</t>
  </si>
  <si>
    <t>Бондарь Данил Ильич</t>
  </si>
  <si>
    <t>ММФ НГУ</t>
  </si>
  <si>
    <t>Шефер Елизавета Олеговна</t>
  </si>
  <si>
    <t>Кан Елена Сергеевна</t>
  </si>
  <si>
    <t>Исламова Анастасия Гомильевна</t>
  </si>
  <si>
    <t>5ФМ51</t>
  </si>
  <si>
    <t>Строкова Людмила Александровна</t>
  </si>
  <si>
    <t>5П027</t>
  </si>
  <si>
    <t>Ларионова Алена Владимировна</t>
  </si>
  <si>
    <t>переводчики ИСГТ</t>
  </si>
  <si>
    <t>3131</t>
  </si>
  <si>
    <t>ИК, ЭТО ИСГТ</t>
  </si>
  <si>
    <t>Никонова Елена Демьяновна</t>
  </si>
  <si>
    <t>1Е31</t>
  </si>
  <si>
    <t>Короткова Татьяна Андреевна</t>
  </si>
  <si>
    <t>Иванова Анна Юрьевна</t>
  </si>
  <si>
    <t>Митрофанов Артем Вадимович</t>
  </si>
  <si>
    <t xml:space="preserve"> 5АМ5Г</t>
  </si>
  <si>
    <t>8Б31, ЭТО231</t>
  </si>
  <si>
    <t>Иванова Ольга Владимировна</t>
  </si>
  <si>
    <t>08502</t>
  </si>
  <si>
    <t>Виноградов Павел Андреевич</t>
  </si>
  <si>
    <t>Кондратьев Сергей Сергеевич</t>
  </si>
  <si>
    <t>Мартынов Игорь Александрович</t>
  </si>
  <si>
    <t>Клименко Елизавета Александровна</t>
  </si>
  <si>
    <t>Турусбекова Диана Омурбековна</t>
  </si>
  <si>
    <t>Краева Екатерина Константиновна</t>
  </si>
  <si>
    <t>Гришкевич Дарья Александровна</t>
  </si>
  <si>
    <t>Калинина Анастасия Александровна</t>
  </si>
  <si>
    <t>Сурнин Андрей Андреевич</t>
  </si>
  <si>
    <t>Файт Арина Олеговна</t>
  </si>
  <si>
    <t>08503</t>
  </si>
  <si>
    <t xml:space="preserve">Строкольская  Татьяна Алексеевна </t>
  </si>
  <si>
    <t>3Б51</t>
  </si>
  <si>
    <t>Котюбеев Роман Радиевич</t>
  </si>
  <si>
    <t>8е52</t>
  </si>
  <si>
    <t>Комарова Диана Андреевна</t>
  </si>
  <si>
    <t xml:space="preserve">Ян Бяньцзин  </t>
  </si>
  <si>
    <t>Шимко Павел Александрович</t>
  </si>
  <si>
    <t>ТПУ ЭНИН АТЭС</t>
  </si>
  <si>
    <t>5022</t>
  </si>
  <si>
    <t>Стужук Вячеслав Вячеславович</t>
  </si>
  <si>
    <t>6П038</t>
  </si>
  <si>
    <t xml:space="preserve">Аникина Юлия  Анатольевна </t>
  </si>
  <si>
    <t>Ахмеров Максим Шамильевич</t>
  </si>
  <si>
    <t>Ускова Анастасия Валериевна</t>
  </si>
  <si>
    <t>Кашинская Елизавета  Михайловна</t>
  </si>
  <si>
    <t>Смирнова Алёна Михайловна</t>
  </si>
  <si>
    <t>1165</t>
  </si>
  <si>
    <t>Вилков Арсений Сергеевич</t>
  </si>
  <si>
    <t>Уладаев Андрей Сергеевич</t>
  </si>
  <si>
    <t>Ануфриева Елена Геннадьевна</t>
  </si>
  <si>
    <t>Семисошенко Ольга Викторовна</t>
  </si>
  <si>
    <t>Чудайкина Елена Вадимовна</t>
  </si>
  <si>
    <t>Косолапов Илья Андреевич</t>
  </si>
  <si>
    <t>Кавердина Ирина Александровна</t>
  </si>
  <si>
    <t>Черкасова  Валерия Сергеевна</t>
  </si>
  <si>
    <t xml:space="preserve">ТТ16-03Б </t>
  </si>
  <si>
    <t>Калинина Екатерина Сергеевна</t>
  </si>
  <si>
    <t xml:space="preserve">16-06БМИП </t>
  </si>
  <si>
    <t>Сайфулин Эдуард Риялович</t>
  </si>
  <si>
    <t xml:space="preserve">Томский Государственный Университет </t>
  </si>
  <si>
    <t xml:space="preserve">08501 </t>
  </si>
  <si>
    <t>Ромбаева Майя Рамазановна</t>
  </si>
  <si>
    <t>Сосипатрова  Алена Алексеевна</t>
  </si>
  <si>
    <t>08501</t>
  </si>
  <si>
    <t>Сидоров Денис Сергеевич</t>
  </si>
  <si>
    <t>5Б62</t>
  </si>
  <si>
    <t>2Б54</t>
  </si>
  <si>
    <t>ТПУ ИПР</t>
  </si>
  <si>
    <t>Глушков Станилав Юрьевич</t>
  </si>
  <si>
    <t>Гришкова Галина Валерьевна</t>
  </si>
  <si>
    <t>01601</t>
  </si>
  <si>
    <t>Ракина Милица Александровна</t>
  </si>
  <si>
    <t>Корнюшина Валерия Сергеевна</t>
  </si>
  <si>
    <t xml:space="preserve">3А4А </t>
  </si>
  <si>
    <t>Молдурушку Аржаана Константиновна</t>
  </si>
  <si>
    <t>ТГУ, ХФ</t>
  </si>
  <si>
    <t>08601</t>
  </si>
  <si>
    <t>Радионов Николай Сергеевич</t>
  </si>
  <si>
    <t>08401</t>
  </si>
  <si>
    <t>Кузнецов Егор Евгеньевич</t>
  </si>
  <si>
    <t>Трушейкин Иван Геннадьевич</t>
  </si>
  <si>
    <t>0А55</t>
  </si>
  <si>
    <t>Чернов Лев Владимирович</t>
  </si>
  <si>
    <t xml:space="preserve">Десятникова Екатерина Александровна </t>
  </si>
  <si>
    <t>ТГУ, химический факультет</t>
  </si>
  <si>
    <t>08304</t>
  </si>
  <si>
    <t>Яицкая Алиса Олеговна</t>
  </si>
  <si>
    <t xml:space="preserve"> 08601</t>
  </si>
  <si>
    <t>Ковтунов Михаил Андреевич</t>
  </si>
  <si>
    <t>Попова Ирина Александровна</t>
  </si>
  <si>
    <t xml:space="preserve"> 08501</t>
  </si>
  <si>
    <t>Колосова  Елена Сергеевна</t>
  </si>
  <si>
    <t>Базикенова Айгерим Ержановна</t>
  </si>
  <si>
    <t xml:space="preserve">Восточно-Казахстанский государственный технический университет им. Д.Серикбаева </t>
  </si>
  <si>
    <t xml:space="preserve">13-БУ-1 </t>
  </si>
  <si>
    <t>Сунь Фан Юна</t>
  </si>
  <si>
    <t>3А61</t>
  </si>
  <si>
    <t>Белов Владислав Михайлович</t>
  </si>
  <si>
    <t>5041</t>
  </si>
  <si>
    <t>Сафронова Алина Александровна</t>
  </si>
  <si>
    <t>16941</t>
  </si>
  <si>
    <t>Мудрикова Алена Евгеньевна</t>
  </si>
  <si>
    <t>Коряковский Олег Владиславович</t>
  </si>
  <si>
    <t>Мишина Валерия Евгеньевна</t>
  </si>
  <si>
    <t>Фомина Светлана Евгеньевна</t>
  </si>
  <si>
    <t>ЮЮ16-06БМИП</t>
  </si>
  <si>
    <t>Довгал Дарья Александровна</t>
  </si>
  <si>
    <t xml:space="preserve">16941 </t>
  </si>
  <si>
    <t>Присмотров Константин Васильевич</t>
  </si>
  <si>
    <t>3А4А</t>
  </si>
  <si>
    <t>Брыткова  Дарья Олеговна</t>
  </si>
  <si>
    <t xml:space="preserve">ТГУ, Химический факультет </t>
  </si>
  <si>
    <t>Красноцветов Леонид Евгеньевич</t>
  </si>
  <si>
    <t xml:space="preserve"> 5052</t>
  </si>
  <si>
    <t>Тихонова Ирина Алексеевна</t>
  </si>
  <si>
    <t>Орлова Юлия  Евгеньевна</t>
  </si>
  <si>
    <t>Буркш Арина Николаевна</t>
  </si>
  <si>
    <t>Данилов Владимир Алексеевич</t>
  </si>
  <si>
    <t>5052</t>
  </si>
  <si>
    <t>Калтаев Альберт Жанатович</t>
  </si>
  <si>
    <t>Николаенко Валентин Сергеевич</t>
  </si>
  <si>
    <t>Иванова Жанна Константиновна</t>
  </si>
  <si>
    <t>12431</t>
  </si>
  <si>
    <t>Serebrennikov Maksim Anatolevich</t>
  </si>
  <si>
    <t>ИСГТ, ИПР</t>
  </si>
  <si>
    <t>0D31</t>
  </si>
  <si>
    <t xml:space="preserve">Втюрин Кирилл Витальевич </t>
  </si>
  <si>
    <t xml:space="preserve">ОМГУПС </t>
  </si>
  <si>
    <t>16-В</t>
  </si>
  <si>
    <t>Новикова Елизавета Ивановна</t>
  </si>
  <si>
    <t xml:space="preserve">Юридический Институт СФУ </t>
  </si>
  <si>
    <t>Афонькин Пётр Леонидович</t>
  </si>
  <si>
    <t xml:space="preserve">5А52 </t>
  </si>
  <si>
    <t>Денисов  Максим Александрович</t>
  </si>
  <si>
    <t xml:space="preserve">5А4А </t>
  </si>
  <si>
    <t>Марсенко  Юлия Сергеевна</t>
  </si>
  <si>
    <t>5А4В</t>
  </si>
  <si>
    <t>Патокин Игорь Станиславович</t>
  </si>
  <si>
    <t>5А52</t>
  </si>
  <si>
    <t>Игнатенко Александр Станиславович</t>
  </si>
  <si>
    <t>Сагандыкова Малика Аскаровна</t>
  </si>
  <si>
    <t>Коростелева Виктория Юрьевна</t>
  </si>
  <si>
    <t>Sarazhakova  Diana Andriyanovna</t>
  </si>
  <si>
    <t xml:space="preserve"> 5a52</t>
  </si>
  <si>
    <t>Ларина Валерия Алексеевна</t>
  </si>
  <si>
    <t>16941.1</t>
  </si>
  <si>
    <t>Чернусская Анастасия Николаевна</t>
  </si>
  <si>
    <t>Колобов Василий Иванович</t>
  </si>
  <si>
    <t xml:space="preserve"> 15123</t>
  </si>
  <si>
    <t>Якель Дмитрий Андреевич</t>
  </si>
  <si>
    <t>5А51</t>
  </si>
  <si>
    <t>Колобов Фёдор Иванович</t>
  </si>
  <si>
    <t>15123</t>
  </si>
  <si>
    <t>Савинов Максим Максимович</t>
  </si>
  <si>
    <t xml:space="preserve">0751 </t>
  </si>
  <si>
    <t>Богданова Евгения Александровна</t>
  </si>
  <si>
    <t>Вешнякова Софья Сергеевна</t>
  </si>
  <si>
    <t>2Б51</t>
  </si>
  <si>
    <t>ИСГТ, мобилити</t>
  </si>
  <si>
    <t>ИСГТ мобилити</t>
  </si>
  <si>
    <t xml:space="preserve"> ИСГТ мобилити</t>
  </si>
  <si>
    <t>Васильев Никита Владимирович</t>
  </si>
  <si>
    <t xml:space="preserve"> 2Б54</t>
  </si>
  <si>
    <t>Аникина Алина Андреевна</t>
  </si>
  <si>
    <t xml:space="preserve">08502 </t>
  </si>
  <si>
    <t>Батунин Сергей Анатолиевич</t>
  </si>
  <si>
    <t>1145</t>
  </si>
  <si>
    <t>N</t>
  </si>
  <si>
    <t>1A41, ЭТО 541</t>
  </si>
  <si>
    <t>0д61</t>
  </si>
  <si>
    <t>Рулева Евгения Валерьевна</t>
  </si>
  <si>
    <t xml:space="preserve"> ИСГТ</t>
  </si>
  <si>
    <t>V Всероссийский конкурс переводов для студентов нелингвистических специальностей (английский язык)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</si>
</sst>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0" fillId="0" borderId="0" xfId="0" applyAlignment="1">
      <alignment vertical="distributed"/>
    </xf>
    <xf numFmtId="0" fontId="0" fillId="0" borderId="0" xfId="0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distributed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distributed"/>
    </xf>
    <xf numFmtId="0" fontId="0" fillId="2" borderId="0" xfId="0" applyFill="1" applyAlignment="1">
      <alignment horizontal="center" vertical="distributed"/>
    </xf>
    <xf numFmtId="0" fontId="0" fillId="3" borderId="1" xfId="0" applyFill="1" applyBorder="1" applyAlignment="1">
      <alignment vertical="distributed"/>
    </xf>
    <xf numFmtId="0" fontId="0" fillId="3" borderId="1" xfId="0" applyFill="1" applyBorder="1" applyAlignment="1">
      <alignment horizontal="center" vertical="distributed"/>
    </xf>
    <xf numFmtId="0" fontId="0" fillId="3" borderId="0" xfId="0" applyFill="1" applyAlignment="1">
      <alignment vertical="distributed"/>
    </xf>
    <xf numFmtId="0" fontId="0" fillId="3" borderId="0" xfId="0" applyFill="1"/>
    <xf numFmtId="0" fontId="0" fillId="3" borderId="6" xfId="0" applyFill="1" applyBorder="1" applyAlignment="1">
      <alignment horizontal="center" vertical="distributed"/>
    </xf>
    <xf numFmtId="164" fontId="0" fillId="3" borderId="1" xfId="0" applyNumberFormat="1" applyFill="1" applyBorder="1" applyAlignment="1">
      <alignment horizontal="center" vertical="distributed"/>
    </xf>
    <xf numFmtId="0" fontId="0" fillId="3" borderId="7" xfId="0" applyFill="1" applyBorder="1" applyAlignment="1">
      <alignment vertical="distributed"/>
    </xf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vertical="distributed"/>
    </xf>
    <xf numFmtId="164" fontId="3" fillId="3" borderId="1" xfId="0" applyNumberFormat="1" applyFont="1" applyFill="1" applyBorder="1" applyAlignment="1">
      <alignment horizontal="center" vertical="distributed"/>
    </xf>
    <xf numFmtId="0" fontId="3" fillId="3" borderId="7" xfId="0" applyFont="1" applyFill="1" applyBorder="1" applyAlignment="1">
      <alignment vertical="distributed"/>
    </xf>
    <xf numFmtId="0" fontId="3" fillId="3" borderId="0" xfId="0" applyFont="1" applyFill="1" applyAlignment="1">
      <alignment vertical="distributed"/>
    </xf>
    <xf numFmtId="0" fontId="3" fillId="3" borderId="0" xfId="0" applyFont="1" applyFill="1"/>
    <xf numFmtId="0" fontId="0" fillId="3" borderId="10" xfId="0" applyFill="1" applyBorder="1" applyAlignment="1">
      <alignment horizontal="center" vertical="distributed"/>
    </xf>
    <xf numFmtId="0" fontId="3" fillId="3" borderId="4" xfId="0" applyFont="1" applyFill="1" applyBorder="1" applyAlignment="1">
      <alignment vertical="distributed"/>
    </xf>
    <xf numFmtId="0" fontId="3" fillId="3" borderId="4" xfId="0" applyFont="1" applyFill="1" applyBorder="1" applyAlignment="1">
      <alignment horizontal="center" vertical="distributed"/>
    </xf>
    <xf numFmtId="0" fontId="3" fillId="3" borderId="4" xfId="0" applyFont="1" applyFill="1" applyBorder="1" applyAlignment="1">
      <alignment horizontal="left" vertical="distributed"/>
    </xf>
    <xf numFmtId="164" fontId="3" fillId="3" borderId="4" xfId="0" applyNumberFormat="1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left" vertical="distributed"/>
    </xf>
    <xf numFmtId="0" fontId="3" fillId="3" borderId="3" xfId="0" applyFont="1" applyFill="1" applyBorder="1" applyAlignment="1">
      <alignment horizontal="center" vertical="distributed"/>
    </xf>
    <xf numFmtId="0" fontId="3" fillId="3" borderId="10" xfId="0" applyFont="1" applyFill="1" applyBorder="1" applyAlignment="1">
      <alignment horizontal="center" vertical="distributed"/>
    </xf>
    <xf numFmtId="0" fontId="3" fillId="3" borderId="10" xfId="0" applyFont="1" applyFill="1" applyBorder="1" applyAlignment="1">
      <alignment vertical="distributed"/>
    </xf>
    <xf numFmtId="0" fontId="2" fillId="0" borderId="0" xfId="1" applyAlignment="1" applyProtection="1"/>
    <xf numFmtId="0" fontId="3" fillId="4" borderId="1" xfId="0" applyFont="1" applyFill="1" applyBorder="1" applyAlignment="1">
      <alignment vertical="distributed"/>
    </xf>
    <xf numFmtId="0" fontId="0" fillId="4" borderId="0" xfId="0" applyFill="1"/>
    <xf numFmtId="0" fontId="3" fillId="5" borderId="1" xfId="0" applyFont="1" applyFill="1" applyBorder="1" applyAlignment="1">
      <alignment vertical="distributed"/>
    </xf>
    <xf numFmtId="0" fontId="3" fillId="5" borderId="1" xfId="0" applyFont="1" applyFill="1" applyBorder="1" applyAlignment="1">
      <alignment horizontal="center" vertical="distributed"/>
    </xf>
    <xf numFmtId="0" fontId="3" fillId="5" borderId="7" xfId="0" applyFont="1" applyFill="1" applyBorder="1" applyAlignment="1">
      <alignment vertical="distributed"/>
    </xf>
    <xf numFmtId="0" fontId="3" fillId="5" borderId="0" xfId="0" applyFont="1" applyFill="1" applyAlignment="1">
      <alignment vertical="distributed"/>
    </xf>
    <xf numFmtId="0" fontId="3" fillId="5" borderId="0" xfId="0" applyFont="1" applyFill="1"/>
    <xf numFmtId="0" fontId="3" fillId="4" borderId="1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left" vertical="distributed"/>
    </xf>
    <xf numFmtId="0" fontId="4" fillId="4" borderId="0" xfId="0" applyFont="1" applyFill="1" applyAlignment="1">
      <alignment horizontal="center"/>
    </xf>
    <xf numFmtId="0" fontId="3" fillId="4" borderId="7" xfId="0" applyFont="1" applyFill="1" applyBorder="1" applyAlignment="1">
      <alignment vertical="distributed"/>
    </xf>
    <xf numFmtId="0" fontId="3" fillId="4" borderId="0" xfId="0" applyFont="1" applyFill="1" applyAlignment="1">
      <alignment vertical="distributed"/>
    </xf>
    <xf numFmtId="0" fontId="3" fillId="4" borderId="0" xfId="0" applyFont="1" applyFill="1"/>
    <xf numFmtId="164" fontId="3" fillId="5" borderId="1" xfId="0" applyNumberFormat="1" applyFont="1" applyFill="1" applyBorder="1" applyAlignment="1">
      <alignment horizontal="center" vertical="distributed"/>
    </xf>
    <xf numFmtId="0" fontId="0" fillId="4" borderId="1" xfId="0" applyFill="1" applyBorder="1" applyAlignment="1">
      <alignment vertical="distributed"/>
    </xf>
    <xf numFmtId="0" fontId="0" fillId="4" borderId="1" xfId="0" applyFill="1" applyBorder="1" applyAlignment="1">
      <alignment horizontal="center" vertical="distributed"/>
    </xf>
    <xf numFmtId="164" fontId="0" fillId="4" borderId="1" xfId="0" applyNumberFormat="1" applyFill="1" applyBorder="1" applyAlignment="1">
      <alignment horizontal="center" vertical="distributed"/>
    </xf>
    <xf numFmtId="0" fontId="0" fillId="4" borderId="7" xfId="0" applyFill="1" applyBorder="1" applyAlignment="1">
      <alignment vertical="distributed"/>
    </xf>
    <xf numFmtId="0" fontId="0" fillId="4" borderId="0" xfId="0" applyFill="1" applyAlignment="1">
      <alignment vertical="distributed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distributed"/>
    </xf>
    <xf numFmtId="164" fontId="3" fillId="3" borderId="10" xfId="0" applyNumberFormat="1" applyFont="1" applyFill="1" applyBorder="1" applyAlignment="1">
      <alignment horizontal="center" vertical="distributed"/>
    </xf>
    <xf numFmtId="0" fontId="3" fillId="3" borderId="14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distributed"/>
    </xf>
    <xf numFmtId="0" fontId="0" fillId="5" borderId="1" xfId="0" applyFill="1" applyBorder="1" applyAlignment="1">
      <alignment vertical="distributed"/>
    </xf>
    <xf numFmtId="0" fontId="0" fillId="5" borderId="1" xfId="0" applyFill="1" applyBorder="1" applyAlignment="1">
      <alignment horizontal="center" vertical="distributed"/>
    </xf>
    <xf numFmtId="164" fontId="0" fillId="5" borderId="1" xfId="0" applyNumberFormat="1" applyFill="1" applyBorder="1" applyAlignment="1">
      <alignment horizontal="center" vertical="distributed"/>
    </xf>
    <xf numFmtId="0" fontId="0" fillId="5" borderId="7" xfId="0" applyFill="1" applyBorder="1" applyAlignment="1">
      <alignment vertical="distributed"/>
    </xf>
    <xf numFmtId="0" fontId="0" fillId="5" borderId="0" xfId="0" applyFill="1" applyAlignment="1">
      <alignment vertical="distributed"/>
    </xf>
    <xf numFmtId="0" fontId="0" fillId="5" borderId="0" xfId="0" applyFill="1"/>
    <xf numFmtId="0" fontId="3" fillId="6" borderId="1" xfId="0" applyFont="1" applyFill="1" applyBorder="1" applyAlignment="1">
      <alignment horizontal="center" vertical="distributed"/>
    </xf>
    <xf numFmtId="0" fontId="0" fillId="6" borderId="1" xfId="0" applyFill="1" applyBorder="1" applyAlignment="1">
      <alignment vertical="distributed"/>
    </xf>
    <xf numFmtId="0" fontId="0" fillId="6" borderId="1" xfId="0" applyFill="1" applyBorder="1" applyAlignment="1">
      <alignment horizontal="center" vertical="distributed"/>
    </xf>
    <xf numFmtId="0" fontId="0" fillId="6" borderId="0" xfId="0" applyFill="1"/>
    <xf numFmtId="164" fontId="0" fillId="6" borderId="1" xfId="0" applyNumberFormat="1" applyFill="1" applyBorder="1" applyAlignment="1">
      <alignment horizontal="center" vertical="distributed"/>
    </xf>
    <xf numFmtId="0" fontId="0" fillId="6" borderId="7" xfId="0" applyFill="1" applyBorder="1" applyAlignment="1">
      <alignment vertical="distributed"/>
    </xf>
    <xf numFmtId="0" fontId="0" fillId="6" borderId="0" xfId="0" applyFill="1" applyAlignment="1">
      <alignment vertical="distributed"/>
    </xf>
    <xf numFmtId="0" fontId="2" fillId="5" borderId="0" xfId="1" applyFill="1" applyAlignment="1" applyProtection="1"/>
    <xf numFmtId="0" fontId="3" fillId="7" borderId="1" xfId="0" applyFont="1" applyFill="1" applyBorder="1" applyAlignment="1">
      <alignment horizontal="center" vertical="distributed"/>
    </xf>
    <xf numFmtId="0" fontId="0" fillId="7" borderId="1" xfId="0" applyFill="1" applyBorder="1" applyAlignment="1">
      <alignment vertical="distributed"/>
    </xf>
    <xf numFmtId="0" fontId="0" fillId="7" borderId="1" xfId="0" applyFill="1" applyBorder="1" applyAlignment="1">
      <alignment horizontal="center" vertical="distributed"/>
    </xf>
    <xf numFmtId="164" fontId="0" fillId="7" borderId="1" xfId="0" applyNumberFormat="1" applyFill="1" applyBorder="1" applyAlignment="1">
      <alignment horizontal="center" vertical="distributed"/>
    </xf>
    <xf numFmtId="0" fontId="0" fillId="7" borderId="7" xfId="0" applyFill="1" applyBorder="1" applyAlignment="1">
      <alignment vertical="distributed"/>
    </xf>
    <xf numFmtId="0" fontId="0" fillId="7" borderId="0" xfId="0" applyFill="1" applyAlignment="1">
      <alignment vertical="distributed"/>
    </xf>
    <xf numFmtId="0" fontId="0" fillId="7" borderId="0" xfId="0" applyFill="1"/>
    <xf numFmtId="0" fontId="3" fillId="7" borderId="1" xfId="0" applyFont="1" applyFill="1" applyBorder="1" applyAlignment="1">
      <alignment vertical="distributed"/>
    </xf>
    <xf numFmtId="0" fontId="3" fillId="7" borderId="10" xfId="0" applyFont="1" applyFill="1" applyBorder="1" applyAlignment="1">
      <alignment horizontal="center" vertical="distributed"/>
    </xf>
    <xf numFmtId="0" fontId="3" fillId="7" borderId="10" xfId="0" applyFont="1" applyFill="1" applyBorder="1" applyAlignment="1">
      <alignment vertical="distributed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 vertical="distributed"/>
    </xf>
    <xf numFmtId="164" fontId="3" fillId="7" borderId="1" xfId="0" applyNumberFormat="1" applyFont="1" applyFill="1" applyBorder="1" applyAlignment="1">
      <alignment horizontal="center" vertical="distributed"/>
    </xf>
    <xf numFmtId="0" fontId="3" fillId="7" borderId="7" xfId="0" applyFont="1" applyFill="1" applyBorder="1" applyAlignment="1">
      <alignment vertical="distributed"/>
    </xf>
    <xf numFmtId="0" fontId="3" fillId="7" borderId="0" xfId="0" applyFont="1" applyFill="1" applyAlignment="1">
      <alignment vertical="distributed"/>
    </xf>
    <xf numFmtId="0" fontId="3" fillId="7" borderId="0" xfId="0" applyFont="1" applyFill="1"/>
    <xf numFmtId="0" fontId="0" fillId="7" borderId="1" xfId="0" applyFill="1" applyBorder="1"/>
    <xf numFmtId="0" fontId="0" fillId="3" borderId="14" xfId="0" applyFill="1" applyBorder="1" applyAlignment="1">
      <alignment horizontal="center" vertical="distributed"/>
    </xf>
    <xf numFmtId="164" fontId="0" fillId="7" borderId="1" xfId="0" applyNumberFormat="1" applyFill="1" applyBorder="1" applyAlignment="1">
      <alignment horizontal="center" vertical="distributed" wrapText="1"/>
    </xf>
    <xf numFmtId="0" fontId="0" fillId="5" borderId="6" xfId="0" applyFill="1" applyBorder="1" applyAlignment="1">
      <alignment horizontal="center" vertical="distributed"/>
    </xf>
    <xf numFmtId="0" fontId="3" fillId="5" borderId="6" xfId="0" applyFont="1" applyFill="1" applyBorder="1" applyAlignment="1">
      <alignment horizontal="center" vertical="distributed"/>
    </xf>
    <xf numFmtId="0" fontId="3" fillId="7" borderId="6" xfId="0" applyFont="1" applyFill="1" applyBorder="1" applyAlignment="1">
      <alignment horizontal="center" vertical="distributed"/>
    </xf>
    <xf numFmtId="0" fontId="0" fillId="7" borderId="6" xfId="0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5" fillId="7" borderId="6" xfId="0" applyFont="1" applyFill="1" applyBorder="1" applyAlignment="1">
      <alignment horizontal="center" vertical="distributed"/>
    </xf>
    <xf numFmtId="0" fontId="5" fillId="7" borderId="1" xfId="0" applyFont="1" applyFill="1" applyBorder="1" applyAlignment="1">
      <alignment horizontal="center" vertical="distributed"/>
    </xf>
    <xf numFmtId="0" fontId="0" fillId="7" borderId="10" xfId="0" applyFill="1" applyBorder="1" applyAlignment="1">
      <alignment vertical="distributed"/>
    </xf>
    <xf numFmtId="0" fontId="0" fillId="7" borderId="10" xfId="0" applyFill="1" applyBorder="1" applyAlignment="1">
      <alignment horizontal="center" vertical="distributed"/>
    </xf>
    <xf numFmtId="164" fontId="0" fillId="7" borderId="10" xfId="0" applyNumberFormat="1" applyFill="1" applyBorder="1" applyAlignment="1">
      <alignment horizontal="center" vertical="distributed"/>
    </xf>
    <xf numFmtId="0" fontId="0" fillId="3" borderId="10" xfId="0" applyFill="1" applyBorder="1" applyAlignment="1">
      <alignment vertical="distributed"/>
    </xf>
    <xf numFmtId="0" fontId="0" fillId="3" borderId="0" xfId="0" applyFill="1" applyBorder="1" applyAlignment="1">
      <alignment vertical="distributed"/>
    </xf>
    <xf numFmtId="0" fontId="0" fillId="0" borderId="1" xfId="0" applyBorder="1" applyAlignment="1">
      <alignment vertical="distributed"/>
    </xf>
    <xf numFmtId="0" fontId="0" fillId="7" borderId="17" xfId="0" applyFill="1" applyBorder="1" applyAlignment="1">
      <alignment vertical="distributed"/>
    </xf>
    <xf numFmtId="0" fontId="0" fillId="7" borderId="21" xfId="0" applyFill="1" applyBorder="1" applyAlignment="1">
      <alignment horizontal="center" vertical="distributed"/>
    </xf>
    <xf numFmtId="164" fontId="0" fillId="3" borderId="10" xfId="0" applyNumberFormat="1" applyFill="1" applyBorder="1" applyAlignment="1">
      <alignment horizontal="center" vertical="distributed"/>
    </xf>
    <xf numFmtId="0" fontId="0" fillId="3" borderId="16" xfId="0" applyFill="1" applyBorder="1" applyAlignment="1">
      <alignment vertical="distributed"/>
    </xf>
    <xf numFmtId="0" fontId="0" fillId="2" borderId="18" xfId="0" applyFill="1" applyBorder="1" applyAlignment="1">
      <alignment horizontal="center" vertical="distributed"/>
    </xf>
    <xf numFmtId="0" fontId="0" fillId="2" borderId="19" xfId="0" applyFill="1" applyBorder="1" applyAlignment="1">
      <alignment horizontal="center" vertical="distributed"/>
    </xf>
    <xf numFmtId="0" fontId="0" fillId="2" borderId="20" xfId="0" applyFill="1" applyBorder="1" applyAlignment="1">
      <alignment horizontal="center" vertical="distributed"/>
    </xf>
    <xf numFmtId="0" fontId="0" fillId="4" borderId="1" xfId="0" applyFill="1" applyBorder="1"/>
    <xf numFmtId="0" fontId="5" fillId="5" borderId="1" xfId="0" applyFont="1" applyFill="1" applyBorder="1" applyAlignment="1">
      <alignment horizontal="center" vertical="distributed"/>
    </xf>
    <xf numFmtId="0" fontId="5" fillId="5" borderId="6" xfId="0" applyFont="1" applyFill="1" applyBorder="1" applyAlignment="1">
      <alignment horizontal="center" vertical="distributed"/>
    </xf>
    <xf numFmtId="0" fontId="1" fillId="0" borderId="22" xfId="0" applyFont="1" applyBorder="1" applyAlignment="1">
      <alignment horizontal="center" vertical="distributed"/>
    </xf>
    <xf numFmtId="0" fontId="3" fillId="3" borderId="23" xfId="0" applyFont="1" applyFill="1" applyBorder="1" applyAlignment="1">
      <alignment vertical="distributed"/>
    </xf>
    <xf numFmtId="0" fontId="3" fillId="4" borderId="24" xfId="0" applyFont="1" applyFill="1" applyBorder="1" applyAlignment="1">
      <alignment vertical="distributed"/>
    </xf>
    <xf numFmtId="0" fontId="3" fillId="5" borderId="24" xfId="0" applyFont="1" applyFill="1" applyBorder="1" applyAlignment="1">
      <alignment vertical="distributed"/>
    </xf>
    <xf numFmtId="0" fontId="0" fillId="4" borderId="24" xfId="0" applyFill="1" applyBorder="1" applyAlignment="1">
      <alignment vertical="distributed"/>
    </xf>
    <xf numFmtId="0" fontId="3" fillId="3" borderId="24" xfId="0" applyFont="1" applyFill="1" applyBorder="1" applyAlignment="1">
      <alignment vertical="distributed"/>
    </xf>
    <xf numFmtId="0" fontId="0" fillId="7" borderId="24" xfId="0" applyFill="1" applyBorder="1" applyAlignment="1">
      <alignment vertical="distributed"/>
    </xf>
    <xf numFmtId="0" fontId="0" fillId="3" borderId="24" xfId="0" applyFill="1" applyBorder="1" applyAlignment="1">
      <alignment vertical="distributed"/>
    </xf>
    <xf numFmtId="0" fontId="0" fillId="5" borderId="24" xfId="0" applyFill="1" applyBorder="1" applyAlignment="1">
      <alignment vertical="distributed"/>
    </xf>
    <xf numFmtId="0" fontId="3" fillId="7" borderId="24" xfId="0" applyFont="1" applyFill="1" applyBorder="1" applyAlignment="1">
      <alignment vertical="distributed"/>
    </xf>
    <xf numFmtId="0" fontId="0" fillId="7" borderId="15" xfId="0" applyFill="1" applyBorder="1" applyAlignment="1">
      <alignment vertical="distributed"/>
    </xf>
    <xf numFmtId="0" fontId="3" fillId="3" borderId="6" xfId="0" applyFont="1" applyFill="1" applyBorder="1" applyAlignment="1">
      <alignment vertical="distributed"/>
    </xf>
    <xf numFmtId="0" fontId="3" fillId="4" borderId="6" xfId="0" applyFont="1" applyFill="1" applyBorder="1" applyAlignment="1">
      <alignment vertical="distributed"/>
    </xf>
    <xf numFmtId="0" fontId="3" fillId="5" borderId="6" xfId="0" applyFont="1" applyFill="1" applyBorder="1" applyAlignment="1">
      <alignment vertical="distributed"/>
    </xf>
    <xf numFmtId="0" fontId="0" fillId="4" borderId="6" xfId="0" applyFill="1" applyBorder="1" applyAlignment="1">
      <alignment vertical="distributed"/>
    </xf>
    <xf numFmtId="0" fontId="0" fillId="7" borderId="6" xfId="0" applyFill="1" applyBorder="1" applyAlignment="1">
      <alignment vertical="distributed"/>
    </xf>
    <xf numFmtId="0" fontId="0" fillId="3" borderId="6" xfId="0" applyFill="1" applyBorder="1" applyAlignment="1">
      <alignment vertical="distributed"/>
    </xf>
    <xf numFmtId="0" fontId="0" fillId="5" borderId="6" xfId="0" applyFill="1" applyBorder="1" applyAlignment="1">
      <alignment vertical="distributed"/>
    </xf>
    <xf numFmtId="0" fontId="3" fillId="7" borderId="6" xfId="0" applyFont="1" applyFill="1" applyBorder="1" applyAlignment="1">
      <alignment vertical="distributed"/>
    </xf>
    <xf numFmtId="0" fontId="3" fillId="3" borderId="26" xfId="0" applyFont="1" applyFill="1" applyBorder="1" applyAlignment="1">
      <alignment vertical="distributed"/>
    </xf>
    <xf numFmtId="0" fontId="0" fillId="6" borderId="24" xfId="0" applyFill="1" applyBorder="1" applyAlignment="1">
      <alignment vertical="distributed"/>
    </xf>
    <xf numFmtId="0" fontId="0" fillId="7" borderId="26" xfId="0" applyFill="1" applyBorder="1" applyAlignment="1">
      <alignment vertical="distributed"/>
    </xf>
    <xf numFmtId="0" fontId="0" fillId="3" borderId="26" xfId="0" applyFill="1" applyBorder="1" applyAlignment="1">
      <alignment vertical="distributed"/>
    </xf>
    <xf numFmtId="0" fontId="0" fillId="4" borderId="15" xfId="0" applyFill="1" applyBorder="1" applyAlignment="1">
      <alignment vertical="distributed"/>
    </xf>
    <xf numFmtId="0" fontId="0" fillId="6" borderId="6" xfId="0" applyFill="1" applyBorder="1" applyAlignment="1">
      <alignment vertical="distributed"/>
    </xf>
    <xf numFmtId="0" fontId="3" fillId="3" borderId="27" xfId="0" applyFont="1" applyFill="1" applyBorder="1" applyAlignment="1">
      <alignment vertical="distributed"/>
    </xf>
    <xf numFmtId="0" fontId="3" fillId="3" borderId="28" xfId="0" applyFont="1" applyFill="1" applyBorder="1" applyAlignment="1">
      <alignment vertical="distributed"/>
    </xf>
    <xf numFmtId="0" fontId="3" fillId="3" borderId="29" xfId="0" applyFont="1" applyFill="1" applyBorder="1" applyAlignment="1">
      <alignment vertical="distributed"/>
    </xf>
    <xf numFmtId="0" fontId="5" fillId="0" borderId="11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12" xfId="0" applyFont="1" applyBorder="1" applyAlignment="1">
      <alignment vertical="distributed"/>
    </xf>
    <xf numFmtId="0" fontId="5" fillId="0" borderId="13" xfId="0" applyFont="1" applyBorder="1" applyAlignment="1">
      <alignment vertical="distributed"/>
    </xf>
    <xf numFmtId="0" fontId="0" fillId="3" borderId="15" xfId="0" applyFill="1" applyBorder="1" applyAlignment="1">
      <alignment vertical="distributed"/>
    </xf>
    <xf numFmtId="0" fontId="0" fillId="3" borderId="1" xfId="0" applyFill="1" applyBorder="1"/>
    <xf numFmtId="0" fontId="0" fillId="3" borderId="21" xfId="0" applyFill="1" applyBorder="1" applyAlignment="1">
      <alignment vertical="distributed"/>
    </xf>
    <xf numFmtId="0" fontId="0" fillId="0" borderId="11" xfId="0" applyBorder="1" applyAlignment="1">
      <alignment vertical="distributed"/>
    </xf>
    <xf numFmtId="0" fontId="3" fillId="3" borderId="24" xfId="0" applyFont="1" applyFill="1" applyBorder="1" applyAlignment="1">
      <alignment horizontal="center" vertical="distributed"/>
    </xf>
    <xf numFmtId="0" fontId="3" fillId="7" borderId="24" xfId="0" applyFont="1" applyFill="1" applyBorder="1" applyAlignment="1">
      <alignment horizontal="center" vertical="distributed"/>
    </xf>
    <xf numFmtId="0" fontId="0" fillId="7" borderId="24" xfId="0" applyFill="1" applyBorder="1" applyAlignment="1">
      <alignment horizontal="center" vertical="distributed"/>
    </xf>
    <xf numFmtId="0" fontId="0" fillId="5" borderId="24" xfId="0" applyFill="1" applyBorder="1" applyAlignment="1">
      <alignment horizontal="center" vertical="distributed"/>
    </xf>
    <xf numFmtId="0" fontId="0" fillId="3" borderId="24" xfId="0" applyFill="1" applyBorder="1" applyAlignment="1">
      <alignment horizontal="center" vertical="distributed"/>
    </xf>
    <xf numFmtId="0" fontId="2" fillId="7" borderId="24" xfId="1" applyFill="1" applyBorder="1" applyAlignment="1" applyProtection="1">
      <alignment horizontal="center" vertical="distributed"/>
    </xf>
    <xf numFmtId="0" fontId="6" fillId="0" borderId="3" xfId="0" applyFont="1" applyBorder="1" applyAlignment="1">
      <alignment horizontal="center" vertical="distributed"/>
    </xf>
    <xf numFmtId="0" fontId="3" fillId="3" borderId="23" xfId="0" applyFont="1" applyFill="1" applyBorder="1" applyAlignment="1">
      <alignment horizontal="center" vertical="distributed"/>
    </xf>
    <xf numFmtId="0" fontId="3" fillId="4" borderId="24" xfId="0" applyFont="1" applyFill="1" applyBorder="1" applyAlignment="1">
      <alignment horizontal="center" vertical="distributed"/>
    </xf>
    <xf numFmtId="0" fontId="3" fillId="3" borderId="26" xfId="0" applyFont="1" applyFill="1" applyBorder="1" applyAlignment="1">
      <alignment horizontal="center" vertical="distributed"/>
    </xf>
    <xf numFmtId="0" fontId="0" fillId="6" borderId="24" xfId="0" applyFill="1" applyBorder="1" applyAlignment="1">
      <alignment horizontal="center" vertical="distributed"/>
    </xf>
    <xf numFmtId="0" fontId="3" fillId="5" borderId="24" xfId="0" applyFont="1" applyFill="1" applyBorder="1" applyAlignment="1">
      <alignment horizontal="center" vertical="distributed"/>
    </xf>
    <xf numFmtId="0" fontId="0" fillId="4" borderId="24" xfId="0" applyFill="1" applyBorder="1" applyAlignment="1">
      <alignment horizontal="center" vertical="distributed"/>
    </xf>
    <xf numFmtId="0" fontId="0" fillId="7" borderId="26" xfId="0" applyFill="1" applyBorder="1" applyAlignment="1">
      <alignment horizontal="center" vertical="distributed"/>
    </xf>
    <xf numFmtId="0" fontId="0" fillId="3" borderId="26" xfId="0" applyFill="1" applyBorder="1" applyAlignment="1">
      <alignment horizontal="center" vertical="distributed"/>
    </xf>
    <xf numFmtId="0" fontId="5" fillId="3" borderId="4" xfId="0" applyFont="1" applyFill="1" applyBorder="1" applyAlignment="1">
      <alignment horizontal="center" vertical="distributed"/>
    </xf>
    <xf numFmtId="0" fontId="5" fillId="4" borderId="1" xfId="0" applyFont="1" applyFill="1" applyBorder="1" applyAlignment="1">
      <alignment horizontal="center" vertical="distributed"/>
    </xf>
    <xf numFmtId="0" fontId="5" fillId="3" borderId="10" xfId="0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distributed"/>
    </xf>
    <xf numFmtId="0" fontId="5" fillId="6" borderId="1" xfId="0" applyFont="1" applyFill="1" applyBorder="1" applyAlignment="1">
      <alignment horizontal="center" vertical="distributed"/>
    </xf>
    <xf numFmtId="0" fontId="5" fillId="7" borderId="10" xfId="0" applyFont="1" applyFill="1" applyBorder="1" applyAlignment="1">
      <alignment horizontal="center" vertical="distributed"/>
    </xf>
    <xf numFmtId="0" fontId="2" fillId="3" borderId="23" xfId="1" applyFill="1" applyBorder="1" applyAlignment="1" applyProtection="1">
      <alignment horizontal="center" vertical="distributed"/>
    </xf>
    <xf numFmtId="0" fontId="2" fillId="4" borderId="24" xfId="1" applyFill="1" applyBorder="1" applyAlignment="1" applyProtection="1">
      <alignment horizontal="center" vertical="distributed"/>
    </xf>
    <xf numFmtId="0" fontId="2" fillId="3" borderId="26" xfId="1" applyFill="1" applyBorder="1" applyAlignment="1" applyProtection="1">
      <alignment horizontal="center" vertical="distributed"/>
    </xf>
    <xf numFmtId="0" fontId="2" fillId="3" borderId="24" xfId="1" applyFill="1" applyBorder="1" applyAlignment="1" applyProtection="1">
      <alignment horizontal="center" vertical="distributed"/>
    </xf>
    <xf numFmtId="0" fontId="2" fillId="5" borderId="24" xfId="1" applyFill="1" applyBorder="1" applyAlignment="1" applyProtection="1">
      <alignment horizontal="center" vertical="distributed"/>
    </xf>
    <xf numFmtId="0" fontId="2" fillId="6" borderId="24" xfId="1" applyFill="1" applyBorder="1" applyAlignment="1" applyProtection="1">
      <alignment horizontal="center" vertical="distributed"/>
    </xf>
    <xf numFmtId="0" fontId="2" fillId="7" borderId="26" xfId="1" applyFill="1" applyBorder="1" applyAlignment="1" applyProtection="1">
      <alignment horizontal="center" vertical="distributed"/>
    </xf>
    <xf numFmtId="0" fontId="1" fillId="0" borderId="30" xfId="0" applyFont="1" applyBorder="1" applyAlignment="1">
      <alignment horizontal="center" vertical="distributed"/>
    </xf>
    <xf numFmtId="0" fontId="3" fillId="3" borderId="31" xfId="0" applyFont="1" applyFill="1" applyBorder="1" applyAlignment="1">
      <alignment horizontal="center" vertical="distributed"/>
    </xf>
    <xf numFmtId="0" fontId="3" fillId="4" borderId="32" xfId="0" applyFont="1" applyFill="1" applyBorder="1" applyAlignment="1">
      <alignment horizontal="center" vertical="distributed"/>
    </xf>
    <xf numFmtId="0" fontId="3" fillId="3" borderId="33" xfId="0" applyFont="1" applyFill="1" applyBorder="1" applyAlignment="1">
      <alignment horizontal="center" vertical="distributed"/>
    </xf>
    <xf numFmtId="0" fontId="0" fillId="3" borderId="32" xfId="0" applyFill="1" applyBorder="1" applyAlignment="1">
      <alignment horizontal="center" vertical="distributed"/>
    </xf>
    <xf numFmtId="0" fontId="3" fillId="3" borderId="32" xfId="0" applyFont="1" applyFill="1" applyBorder="1" applyAlignment="1">
      <alignment horizontal="center" vertical="distributed"/>
    </xf>
    <xf numFmtId="0" fontId="0" fillId="7" borderId="32" xfId="0" applyFill="1" applyBorder="1" applyAlignment="1">
      <alignment horizontal="center" vertical="distributed"/>
    </xf>
    <xf numFmtId="0" fontId="0" fillId="5" borderId="32" xfId="0" applyFill="1" applyBorder="1" applyAlignment="1">
      <alignment horizontal="center" vertical="distributed"/>
    </xf>
    <xf numFmtId="0" fontId="0" fillId="6" borderId="32" xfId="0" applyFill="1" applyBorder="1" applyAlignment="1">
      <alignment horizontal="center" vertical="distributed"/>
    </xf>
    <xf numFmtId="0" fontId="3" fillId="7" borderId="32" xfId="0" applyFont="1" applyFill="1" applyBorder="1" applyAlignment="1">
      <alignment horizontal="center" vertical="distributed"/>
    </xf>
    <xf numFmtId="0" fontId="3" fillId="5" borderId="32" xfId="0" applyFont="1" applyFill="1" applyBorder="1" applyAlignment="1">
      <alignment horizontal="center" vertical="distributed"/>
    </xf>
    <xf numFmtId="0" fontId="0" fillId="4" borderId="32" xfId="0" applyFill="1" applyBorder="1" applyAlignment="1">
      <alignment horizontal="center" vertical="distributed"/>
    </xf>
    <xf numFmtId="0" fontId="0" fillId="7" borderId="33" xfId="0" applyFill="1" applyBorder="1" applyAlignment="1">
      <alignment horizontal="center" vertical="distributed"/>
    </xf>
    <xf numFmtId="0" fontId="0" fillId="3" borderId="33" xfId="0" applyFill="1" applyBorder="1" applyAlignment="1">
      <alignment horizontal="center" vertical="distributed"/>
    </xf>
    <xf numFmtId="0" fontId="0" fillId="3" borderId="28" xfId="0" applyFill="1" applyBorder="1" applyAlignment="1">
      <alignment horizontal="center" vertical="distributed"/>
    </xf>
    <xf numFmtId="0" fontId="0" fillId="3" borderId="34" xfId="0" applyFill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35" xfId="0" applyFont="1" applyBorder="1" applyAlignment="1">
      <alignment horizontal="center" vertical="distributed"/>
    </xf>
    <xf numFmtId="0" fontId="5" fillId="3" borderId="25" xfId="0" applyFont="1" applyFill="1" applyBorder="1" applyAlignment="1">
      <alignment horizontal="center" vertical="distributed"/>
    </xf>
    <xf numFmtId="0" fontId="5" fillId="3" borderId="5" xfId="0" applyFont="1" applyFill="1" applyBorder="1" applyAlignment="1">
      <alignment horizontal="center" vertical="distributed"/>
    </xf>
    <xf numFmtId="0" fontId="5" fillId="4" borderId="6" xfId="0" applyFont="1" applyFill="1" applyBorder="1" applyAlignment="1">
      <alignment horizontal="center" vertical="distributed"/>
    </xf>
    <xf numFmtId="0" fontId="5" fillId="4" borderId="7" xfId="0" applyFont="1" applyFill="1" applyBorder="1" applyAlignment="1">
      <alignment horizontal="center" vertical="distributed"/>
    </xf>
    <xf numFmtId="0" fontId="5" fillId="3" borderId="21" xfId="0" applyFont="1" applyFill="1" applyBorder="1" applyAlignment="1">
      <alignment horizontal="center" vertical="distributed"/>
    </xf>
    <xf numFmtId="0" fontId="5" fillId="3" borderId="16" xfId="0" applyFont="1" applyFill="1" applyBorder="1" applyAlignment="1">
      <alignment horizontal="center" vertical="distributed"/>
    </xf>
    <xf numFmtId="0" fontId="5" fillId="3" borderId="6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5" fillId="7" borderId="7" xfId="0" applyFont="1" applyFill="1" applyBorder="1" applyAlignment="1">
      <alignment horizontal="center" vertical="distributed"/>
    </xf>
    <xf numFmtId="0" fontId="5" fillId="5" borderId="7" xfId="0" applyFont="1" applyFill="1" applyBorder="1" applyAlignment="1">
      <alignment horizontal="center" vertical="distributed"/>
    </xf>
    <xf numFmtId="0" fontId="5" fillId="6" borderId="6" xfId="0" applyFont="1" applyFill="1" applyBorder="1" applyAlignment="1">
      <alignment horizontal="center" vertical="distributed"/>
    </xf>
    <xf numFmtId="0" fontId="5" fillId="6" borderId="7" xfId="0" applyFont="1" applyFill="1" applyBorder="1" applyAlignment="1">
      <alignment horizontal="center" vertical="distributed"/>
    </xf>
    <xf numFmtId="0" fontId="5" fillId="7" borderId="21" xfId="0" applyFont="1" applyFill="1" applyBorder="1" applyAlignment="1">
      <alignment horizontal="center" vertical="distributed"/>
    </xf>
    <xf numFmtId="0" fontId="5" fillId="7" borderId="16" xfId="0" applyFont="1" applyFill="1" applyBorder="1" applyAlignment="1">
      <alignment horizontal="center" vertical="distributed"/>
    </xf>
    <xf numFmtId="0" fontId="5" fillId="4" borderId="8" xfId="0" applyFont="1" applyFill="1" applyBorder="1" applyAlignment="1">
      <alignment horizontal="center" vertical="distributed"/>
    </xf>
    <xf numFmtId="0" fontId="5" fillId="4" borderId="9" xfId="0" applyFont="1" applyFill="1" applyBorder="1" applyAlignment="1">
      <alignment horizontal="center" vertical="distributed"/>
    </xf>
    <xf numFmtId="0" fontId="5" fillId="4" borderId="36" xfId="0" applyFont="1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49" fontId="0" fillId="0" borderId="0" xfId="0" applyNumberFormat="1" applyAlignment="1">
      <alignment horizontal="center"/>
    </xf>
    <xf numFmtId="49" fontId="1" fillId="0" borderId="3" xfId="0" applyNumberFormat="1" applyFont="1" applyBorder="1" applyAlignment="1">
      <alignment horizontal="center" vertical="distributed"/>
    </xf>
    <xf numFmtId="49" fontId="0" fillId="0" borderId="0" xfId="0" applyNumberFormat="1" applyAlignment="1">
      <alignment horizontal="center" vertical="distributed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distributed"/>
    </xf>
    <xf numFmtId="0" fontId="0" fillId="3" borderId="0" xfId="0" applyFill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/>
    </xf>
    <xf numFmtId="0" fontId="3" fillId="0" borderId="4" xfId="0" applyFont="1" applyFill="1" applyBorder="1" applyAlignment="1">
      <alignment vertical="distributed"/>
    </xf>
    <xf numFmtId="49" fontId="3" fillId="0" borderId="4" xfId="0" applyNumberFormat="1" applyFont="1" applyFill="1" applyBorder="1" applyAlignment="1">
      <alignment horizontal="center" vertical="distributed"/>
    </xf>
    <xf numFmtId="0" fontId="3" fillId="0" borderId="0" xfId="0" applyFont="1" applyFill="1"/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vertical="distributed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distributed"/>
    </xf>
    <xf numFmtId="49" fontId="3" fillId="0" borderId="1" xfId="0" applyNumberFormat="1" applyFont="1" applyFill="1" applyBorder="1" applyAlignment="1">
      <alignment vertical="distributed"/>
    </xf>
    <xf numFmtId="49" fontId="0" fillId="0" borderId="1" xfId="0" applyNumberFormat="1" applyFill="1" applyBorder="1" applyAlignment="1">
      <alignment horizontal="center" vertical="distributed"/>
    </xf>
    <xf numFmtId="49" fontId="3" fillId="0" borderId="1" xfId="0" applyNumberFormat="1" applyFont="1" applyFill="1" applyBorder="1" applyAlignment="1">
      <alignment horizontal="distributed"/>
    </xf>
    <xf numFmtId="49" fontId="0" fillId="0" borderId="1" xfId="0" applyNumberFormat="1" applyFill="1" applyBorder="1" applyAlignment="1">
      <alignment vertical="distributed"/>
    </xf>
    <xf numFmtId="0" fontId="0" fillId="0" borderId="1" xfId="0" applyFill="1" applyBorder="1" applyAlignment="1">
      <alignment vertical="distributed" wrapText="1"/>
    </xf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distributed"/>
    </xf>
    <xf numFmtId="0" fontId="3" fillId="0" borderId="4" xfId="0" applyFont="1" applyFill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distributed"/>
    </xf>
    <xf numFmtId="0" fontId="3" fillId="0" borderId="8" xfId="0" applyFont="1" applyFill="1" applyBorder="1" applyAlignment="1">
      <alignment horizontal="center" vertical="distributed"/>
    </xf>
    <xf numFmtId="0" fontId="0" fillId="0" borderId="9" xfId="0" applyFill="1" applyBorder="1" applyAlignment="1">
      <alignment vertical="distributed"/>
    </xf>
    <xf numFmtId="0" fontId="0" fillId="0" borderId="9" xfId="0" applyFill="1" applyBorder="1" applyAlignment="1">
      <alignment horizontal="center" vertical="distributed"/>
    </xf>
    <xf numFmtId="49" fontId="0" fillId="0" borderId="9" xfId="0" applyNumberFormat="1" applyFill="1" applyBorder="1" applyAlignment="1">
      <alignment horizontal="center" vertical="distributed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rgokruglik@mail.ru" TargetMode="External"/><Relationship Id="rId18" Type="http://schemas.openxmlformats.org/officeDocument/2006/relationships/hyperlink" Target="mailto:dasha5.mail.ru@mail.ru" TargetMode="External"/><Relationship Id="rId26" Type="http://schemas.openxmlformats.org/officeDocument/2006/relationships/hyperlink" Target="mailto:dan9845@yandex.ru" TargetMode="External"/><Relationship Id="rId39" Type="http://schemas.openxmlformats.org/officeDocument/2006/relationships/hyperlink" Target="mailto:elena.mikky@gmail.com" TargetMode="External"/><Relationship Id="rId21" Type="http://schemas.openxmlformats.org/officeDocument/2006/relationships/hyperlink" Target="mailto:alyona.ivchik@gmail.com" TargetMode="External"/><Relationship Id="rId34" Type="http://schemas.openxmlformats.org/officeDocument/2006/relationships/hyperlink" Target="mailto:huedth1993@gmail.com" TargetMode="External"/><Relationship Id="rId42" Type="http://schemas.openxmlformats.org/officeDocument/2006/relationships/hyperlink" Target="mailto:vagonetks@gmail.com" TargetMode="External"/><Relationship Id="rId47" Type="http://schemas.openxmlformats.org/officeDocument/2006/relationships/hyperlink" Target="mailto:aklay@inbox.ru" TargetMode="External"/><Relationship Id="rId50" Type="http://schemas.openxmlformats.org/officeDocument/2006/relationships/hyperlink" Target="mailto:Zagta12345@gmail.com" TargetMode="External"/><Relationship Id="rId55" Type="http://schemas.openxmlformats.org/officeDocument/2006/relationships/hyperlink" Target="mailto:berezan_elena@mail.ru" TargetMode="External"/><Relationship Id="rId63" Type="http://schemas.openxmlformats.org/officeDocument/2006/relationships/hyperlink" Target="mailto:victoria31f@gmail.com" TargetMode="External"/><Relationship Id="rId68" Type="http://schemas.openxmlformats.org/officeDocument/2006/relationships/hyperlink" Target="mailto:dima-terra-inkognito@yandex.ru" TargetMode="External"/><Relationship Id="rId76" Type="http://schemas.openxmlformats.org/officeDocument/2006/relationships/hyperlink" Target="mailto:karieva_kristina@mail.ru" TargetMode="External"/><Relationship Id="rId7" Type="http://schemas.openxmlformats.org/officeDocument/2006/relationships/hyperlink" Target="mailto:ngothanhnguyen145@gmail.com" TargetMode="External"/><Relationship Id="rId71" Type="http://schemas.openxmlformats.org/officeDocument/2006/relationships/hyperlink" Target="mailto:kimona0442@mail.ru" TargetMode="External"/><Relationship Id="rId2" Type="http://schemas.openxmlformats.org/officeDocument/2006/relationships/hyperlink" Target="mailto:randomprofilename@outlook.com" TargetMode="External"/><Relationship Id="rId16" Type="http://schemas.openxmlformats.org/officeDocument/2006/relationships/hyperlink" Target="mailto:anastasiakrivlenya@gmail.com" TargetMode="External"/><Relationship Id="rId29" Type="http://schemas.openxmlformats.org/officeDocument/2006/relationships/hyperlink" Target="mailto:Xut_fm@mail.ru" TargetMode="External"/><Relationship Id="rId11" Type="http://schemas.openxmlformats.org/officeDocument/2006/relationships/hyperlink" Target="mailto:tkachenko_pavel_1996@mail.ru" TargetMode="External"/><Relationship Id="rId24" Type="http://schemas.openxmlformats.org/officeDocument/2006/relationships/hyperlink" Target="mailto:rabkristina@yandex.ru" TargetMode="External"/><Relationship Id="rId32" Type="http://schemas.openxmlformats.org/officeDocument/2006/relationships/hyperlink" Target="mailto:denis_savickii96@mail.ru" TargetMode="External"/><Relationship Id="rId37" Type="http://schemas.openxmlformats.org/officeDocument/2006/relationships/hyperlink" Target="mailto:iv.gumennikov@gmail.com" TargetMode="External"/><Relationship Id="rId40" Type="http://schemas.openxmlformats.org/officeDocument/2006/relationships/hyperlink" Target="mailto:ivankremlyov@mail.ru" TargetMode="External"/><Relationship Id="rId45" Type="http://schemas.openxmlformats.org/officeDocument/2006/relationships/hyperlink" Target="mailto:yarbabinskaya@gmail.com" TargetMode="External"/><Relationship Id="rId53" Type="http://schemas.openxmlformats.org/officeDocument/2006/relationships/hyperlink" Target="mailto:elzarion.des@gmail.com" TargetMode="External"/><Relationship Id="rId58" Type="http://schemas.openxmlformats.org/officeDocument/2006/relationships/hyperlink" Target="mailto:aaz47@tpu.ru" TargetMode="External"/><Relationship Id="rId66" Type="http://schemas.openxmlformats.org/officeDocument/2006/relationships/hyperlink" Target="mailto:Woolsey@yandex.ru" TargetMode="External"/><Relationship Id="rId74" Type="http://schemas.openxmlformats.org/officeDocument/2006/relationships/hyperlink" Target="mailto:dvotkina@mail.ru" TargetMode="External"/><Relationship Id="rId5" Type="http://schemas.openxmlformats.org/officeDocument/2006/relationships/hyperlink" Target="mailto:marina_260994@mail.ru" TargetMode="External"/><Relationship Id="rId15" Type="http://schemas.openxmlformats.org/officeDocument/2006/relationships/hyperlink" Target="mailto:dva14@tpu.ru" TargetMode="External"/><Relationship Id="rId23" Type="http://schemas.openxmlformats.org/officeDocument/2006/relationships/hyperlink" Target="mailto:podrezova_valia@mail.ru" TargetMode="External"/><Relationship Id="rId28" Type="http://schemas.openxmlformats.org/officeDocument/2006/relationships/hyperlink" Target="mailto:kapulanya@yandex.ru" TargetMode="External"/><Relationship Id="rId36" Type="http://schemas.openxmlformats.org/officeDocument/2006/relationships/hyperlink" Target="mailto:bur1k@mail.ru" TargetMode="External"/><Relationship Id="rId49" Type="http://schemas.openxmlformats.org/officeDocument/2006/relationships/hyperlink" Target="mailto:m91294k@gmail.com" TargetMode="External"/><Relationship Id="rId57" Type="http://schemas.openxmlformats.org/officeDocument/2006/relationships/hyperlink" Target="mailto:nisoforova96@mail.ru" TargetMode="External"/><Relationship Id="rId61" Type="http://schemas.openxmlformats.org/officeDocument/2006/relationships/hyperlink" Target="mailto:denis_savickii96@mail.ru" TargetMode="External"/><Relationship Id="rId10" Type="http://schemas.openxmlformats.org/officeDocument/2006/relationships/hyperlink" Target="mailto:mermally@mail.ru" TargetMode="External"/><Relationship Id="rId19" Type="http://schemas.openxmlformats.org/officeDocument/2006/relationships/hyperlink" Target="mailto:franky575@rambler.ru" TargetMode="External"/><Relationship Id="rId31" Type="http://schemas.openxmlformats.org/officeDocument/2006/relationships/hyperlink" Target="mailto:SimpleWorld1@yandex.ru" TargetMode="External"/><Relationship Id="rId44" Type="http://schemas.openxmlformats.org/officeDocument/2006/relationships/hyperlink" Target="mailto:safarovaelina3@gmail.com" TargetMode="External"/><Relationship Id="rId52" Type="http://schemas.openxmlformats.org/officeDocument/2006/relationships/hyperlink" Target="mailto:ypasynkova@list.ru" TargetMode="External"/><Relationship Id="rId60" Type="http://schemas.openxmlformats.org/officeDocument/2006/relationships/hyperlink" Target="mailto:arsmyrzoeva@mail.ru" TargetMode="External"/><Relationship Id="rId65" Type="http://schemas.openxmlformats.org/officeDocument/2006/relationships/hyperlink" Target="mailto:alexxiss16@mail.ru" TargetMode="External"/><Relationship Id="rId73" Type="http://schemas.openxmlformats.org/officeDocument/2006/relationships/hyperlink" Target="mailto:brandmaster.kf@gmail.com" TargetMode="External"/><Relationship Id="rId4" Type="http://schemas.openxmlformats.org/officeDocument/2006/relationships/hyperlink" Target="mailto:sofulia@mail.ru" TargetMode="External"/><Relationship Id="rId9" Type="http://schemas.openxmlformats.org/officeDocument/2006/relationships/hyperlink" Target="mailto:Moonlight1401@yandex.ru" TargetMode="External"/><Relationship Id="rId14" Type="http://schemas.openxmlformats.org/officeDocument/2006/relationships/hyperlink" Target="mailto:dxrkvch@gmail.com" TargetMode="External"/><Relationship Id="rId22" Type="http://schemas.openxmlformats.org/officeDocument/2006/relationships/hyperlink" Target="mailto:saviour.bowshot@mail.ru" TargetMode="External"/><Relationship Id="rId27" Type="http://schemas.openxmlformats.org/officeDocument/2006/relationships/hyperlink" Target="mailto:pochufarov.ant@mail.ru" TargetMode="External"/><Relationship Id="rId30" Type="http://schemas.openxmlformats.org/officeDocument/2006/relationships/hyperlink" Target="mailto:Sergrey.Zhidov@mail.ru" TargetMode="External"/><Relationship Id="rId35" Type="http://schemas.openxmlformats.org/officeDocument/2006/relationships/hyperlink" Target="mailto:imspambot@gmail.com" TargetMode="External"/><Relationship Id="rId43" Type="http://schemas.openxmlformats.org/officeDocument/2006/relationships/hyperlink" Target="mailto:bruevak@gmail.com" TargetMode="External"/><Relationship Id="rId48" Type="http://schemas.openxmlformats.org/officeDocument/2006/relationships/hyperlink" Target="mailto:yamalkova96@gmail.com" TargetMode="External"/><Relationship Id="rId56" Type="http://schemas.openxmlformats.org/officeDocument/2006/relationships/hyperlink" Target="mailto:kazakyavichyusIS@yandex.ru" TargetMode="External"/><Relationship Id="rId64" Type="http://schemas.openxmlformats.org/officeDocument/2006/relationships/hyperlink" Target="mailto:vanya_-_k@mail.ru" TargetMode="External"/><Relationship Id="rId69" Type="http://schemas.openxmlformats.org/officeDocument/2006/relationships/hyperlink" Target="mailto:vladislav.gontov@gmail.com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mailto:1q1@t-sk.ru" TargetMode="External"/><Relationship Id="rId51" Type="http://schemas.openxmlformats.org/officeDocument/2006/relationships/hyperlink" Target="mailto:juliasergeevna2010@yandex.ru" TargetMode="External"/><Relationship Id="rId72" Type="http://schemas.openxmlformats.org/officeDocument/2006/relationships/hyperlink" Target="mailto:maleevakatie@gmail.com" TargetMode="External"/><Relationship Id="rId3" Type="http://schemas.openxmlformats.org/officeDocument/2006/relationships/hyperlink" Target="mailto:kibio92@yahoo.com" TargetMode="External"/><Relationship Id="rId12" Type="http://schemas.openxmlformats.org/officeDocument/2006/relationships/hyperlink" Target="mailto:k_s_u_2012@mail.ru" TargetMode="External"/><Relationship Id="rId17" Type="http://schemas.openxmlformats.org/officeDocument/2006/relationships/hyperlink" Target="mailto:mikheeva.valeriya@gmail.com" TargetMode="External"/><Relationship Id="rId25" Type="http://schemas.openxmlformats.org/officeDocument/2006/relationships/hyperlink" Target="mailto:sofulia@mail.ru" TargetMode="External"/><Relationship Id="rId33" Type="http://schemas.openxmlformats.org/officeDocument/2006/relationships/hyperlink" Target="mailto:Yulikche@bk.ru" TargetMode="External"/><Relationship Id="rId38" Type="http://schemas.openxmlformats.org/officeDocument/2006/relationships/hyperlink" Target="mailto:mascha.vikulova@yandex.ru" TargetMode="External"/><Relationship Id="rId46" Type="http://schemas.openxmlformats.org/officeDocument/2006/relationships/hyperlink" Target="mailto:alexanderts1996@gmail.com" TargetMode="External"/><Relationship Id="rId59" Type="http://schemas.openxmlformats.org/officeDocument/2006/relationships/hyperlink" Target="mailto:mas48@tpu.ru" TargetMode="External"/><Relationship Id="rId67" Type="http://schemas.openxmlformats.org/officeDocument/2006/relationships/hyperlink" Target="mailto:Vatlin.i@mail.ru" TargetMode="External"/><Relationship Id="rId20" Type="http://schemas.openxmlformats.org/officeDocument/2006/relationships/hyperlink" Target="mailto:smyshlyaev-k@mail.ru" TargetMode="External"/><Relationship Id="rId41" Type="http://schemas.openxmlformats.org/officeDocument/2006/relationships/hyperlink" Target="mailto:kettysin@mail.ru" TargetMode="External"/><Relationship Id="rId54" Type="http://schemas.openxmlformats.org/officeDocument/2006/relationships/hyperlink" Target="mailto:ovsvlada_95@mail.ru" TargetMode="External"/><Relationship Id="rId62" Type="http://schemas.openxmlformats.org/officeDocument/2006/relationships/hyperlink" Target="mailto:Ivasin0110@gmail.com" TargetMode="External"/><Relationship Id="rId70" Type="http://schemas.openxmlformats.org/officeDocument/2006/relationships/hyperlink" Target="mailto:samal_durbaeva96@mail.ru" TargetMode="External"/><Relationship Id="rId75" Type="http://schemas.openxmlformats.org/officeDocument/2006/relationships/hyperlink" Target="mailto:ann.kondratyeva@gmail.com" TargetMode="External"/><Relationship Id="rId1" Type="http://schemas.openxmlformats.org/officeDocument/2006/relationships/hyperlink" Target="mailto:elya.nafigina@yandex.ru" TargetMode="External"/><Relationship Id="rId6" Type="http://schemas.openxmlformats.org/officeDocument/2006/relationships/hyperlink" Target="mailto:alextsimme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8"/>
  <sheetViews>
    <sheetView tabSelected="1" workbookViewId="0">
      <pane ySplit="4" topLeftCell="A131" activePane="bottomLeft" state="frozen"/>
      <selection pane="bottomLeft" activeCell="H139" sqref="H139"/>
    </sheetView>
  </sheetViews>
  <sheetFormatPr defaultRowHeight="15" x14ac:dyDescent="0.25"/>
  <cols>
    <col min="1" max="1" width="5.42578125" style="219" customWidth="1"/>
    <col min="2" max="2" width="40" customWidth="1"/>
    <col min="3" max="3" width="19.5703125" style="5" customWidth="1"/>
    <col min="4" max="4" width="11.5703125" style="216" customWidth="1"/>
  </cols>
  <sheetData>
    <row r="2" spans="1:11" x14ac:dyDescent="0.25">
      <c r="A2" s="247" t="s">
        <v>736</v>
      </c>
      <c r="B2" s="247"/>
      <c r="C2" s="247"/>
      <c r="D2" s="247"/>
      <c r="E2" s="248"/>
      <c r="F2" s="248"/>
      <c r="G2" s="248"/>
      <c r="H2" s="248"/>
      <c r="I2" s="248"/>
      <c r="J2" s="248"/>
      <c r="K2" s="248"/>
    </row>
    <row r="3" spans="1:11" ht="15.75" thickBot="1" x14ac:dyDescent="0.3"/>
    <row r="4" spans="1:11" ht="15.75" thickBot="1" x14ac:dyDescent="0.3">
      <c r="A4" s="220" t="s">
        <v>731</v>
      </c>
      <c r="B4" s="4" t="s">
        <v>1</v>
      </c>
      <c r="C4" s="4" t="s">
        <v>9</v>
      </c>
      <c r="D4" s="217" t="s">
        <v>2</v>
      </c>
    </row>
    <row r="5" spans="1:11" s="225" customFormat="1" ht="90" x14ac:dyDescent="0.25">
      <c r="A5" s="240">
        <v>1</v>
      </c>
      <c r="B5" s="223" t="s">
        <v>362</v>
      </c>
      <c r="C5" s="241" t="s">
        <v>363</v>
      </c>
      <c r="D5" s="224" t="s">
        <v>364</v>
      </c>
    </row>
    <row r="6" spans="1:11" s="225" customFormat="1" ht="75" x14ac:dyDescent="0.25">
      <c r="A6" s="242">
        <v>2</v>
      </c>
      <c r="B6" s="236" t="s">
        <v>365</v>
      </c>
      <c r="C6" s="222" t="s">
        <v>366</v>
      </c>
      <c r="D6" s="227" t="s">
        <v>367</v>
      </c>
    </row>
    <row r="7" spans="1:11" s="225" customFormat="1" x14ac:dyDescent="0.25">
      <c r="A7" s="242">
        <v>3</v>
      </c>
      <c r="B7" s="228" t="s">
        <v>368</v>
      </c>
      <c r="C7" s="222" t="s">
        <v>369</v>
      </c>
      <c r="D7" s="229">
        <v>15201</v>
      </c>
    </row>
    <row r="8" spans="1:11" s="226" customFormat="1" ht="30" x14ac:dyDescent="0.25">
      <c r="A8" s="242">
        <v>4</v>
      </c>
      <c r="B8" s="230" t="s">
        <v>370</v>
      </c>
      <c r="C8" s="222" t="s">
        <v>371</v>
      </c>
      <c r="D8" s="231" t="s">
        <v>372</v>
      </c>
    </row>
    <row r="9" spans="1:11" s="226" customFormat="1" x14ac:dyDescent="0.25">
      <c r="A9" s="242">
        <v>5</v>
      </c>
      <c r="B9" s="230" t="s">
        <v>373</v>
      </c>
      <c r="C9" s="222" t="s">
        <v>374</v>
      </c>
      <c r="D9" s="229" t="s">
        <v>375</v>
      </c>
    </row>
    <row r="10" spans="1:11" s="226" customFormat="1" x14ac:dyDescent="0.25">
      <c r="A10" s="242">
        <v>6</v>
      </c>
      <c r="B10" s="230" t="s">
        <v>376</v>
      </c>
      <c r="C10" s="222" t="s">
        <v>377</v>
      </c>
      <c r="D10" s="229" t="s">
        <v>378</v>
      </c>
    </row>
    <row r="11" spans="1:11" s="225" customFormat="1" x14ac:dyDescent="0.25">
      <c r="A11" s="242">
        <v>7</v>
      </c>
      <c r="B11" s="228" t="s">
        <v>379</v>
      </c>
      <c r="C11" s="222" t="s">
        <v>229</v>
      </c>
      <c r="D11" s="229" t="s">
        <v>380</v>
      </c>
    </row>
    <row r="12" spans="1:11" s="226" customFormat="1" x14ac:dyDescent="0.25">
      <c r="A12" s="242">
        <v>8</v>
      </c>
      <c r="B12" s="230" t="s">
        <v>381</v>
      </c>
      <c r="C12" s="215" t="s">
        <v>21</v>
      </c>
      <c r="D12" s="237" t="s">
        <v>382</v>
      </c>
    </row>
    <row r="13" spans="1:11" s="226" customFormat="1" x14ac:dyDescent="0.25">
      <c r="A13" s="242">
        <v>9</v>
      </c>
      <c r="B13" s="230" t="s">
        <v>383</v>
      </c>
      <c r="C13" s="215" t="s">
        <v>21</v>
      </c>
      <c r="D13" s="229" t="s">
        <v>384</v>
      </c>
    </row>
    <row r="14" spans="1:11" s="226" customFormat="1" x14ac:dyDescent="0.25">
      <c r="A14" s="242">
        <v>10</v>
      </c>
      <c r="B14" s="228" t="s">
        <v>385</v>
      </c>
      <c r="C14" s="222" t="s">
        <v>395</v>
      </c>
      <c r="D14" s="229" t="s">
        <v>386</v>
      </c>
    </row>
    <row r="15" spans="1:11" s="226" customFormat="1" x14ac:dyDescent="0.25">
      <c r="A15" s="242">
        <v>11</v>
      </c>
      <c r="B15" s="228" t="s">
        <v>387</v>
      </c>
      <c r="C15" s="222" t="s">
        <v>229</v>
      </c>
      <c r="D15" s="229" t="s">
        <v>388</v>
      </c>
    </row>
    <row r="16" spans="1:11" s="226" customFormat="1" x14ac:dyDescent="0.25">
      <c r="A16" s="242">
        <v>12</v>
      </c>
      <c r="B16" s="228" t="s">
        <v>389</v>
      </c>
      <c r="C16" s="222" t="s">
        <v>15</v>
      </c>
      <c r="D16" s="229" t="s">
        <v>732</v>
      </c>
    </row>
    <row r="17" spans="1:4" s="226" customFormat="1" x14ac:dyDescent="0.25">
      <c r="A17" s="242">
        <v>13</v>
      </c>
      <c r="B17" s="230" t="s">
        <v>390</v>
      </c>
      <c r="C17" s="222" t="s">
        <v>374</v>
      </c>
      <c r="D17" s="232">
        <v>14451</v>
      </c>
    </row>
    <row r="18" spans="1:4" s="226" customFormat="1" ht="45" x14ac:dyDescent="0.25">
      <c r="A18" s="242">
        <v>14</v>
      </c>
      <c r="B18" s="230" t="s">
        <v>391</v>
      </c>
      <c r="C18" s="222" t="s">
        <v>392</v>
      </c>
      <c r="D18" s="232" t="s">
        <v>393</v>
      </c>
    </row>
    <row r="19" spans="1:4" s="226" customFormat="1" x14ac:dyDescent="0.25">
      <c r="A19" s="242">
        <v>15</v>
      </c>
      <c r="B19" s="230" t="s">
        <v>394</v>
      </c>
      <c r="C19" s="238" t="s">
        <v>395</v>
      </c>
      <c r="D19" s="232" t="s">
        <v>386</v>
      </c>
    </row>
    <row r="20" spans="1:4" s="225" customFormat="1" ht="45" x14ac:dyDescent="0.25">
      <c r="A20" s="242">
        <v>16</v>
      </c>
      <c r="B20" s="228" t="s">
        <v>397</v>
      </c>
      <c r="C20" s="222" t="s">
        <v>398</v>
      </c>
      <c r="D20" s="232">
        <v>15707</v>
      </c>
    </row>
    <row r="21" spans="1:4" s="226" customFormat="1" x14ac:dyDescent="0.25">
      <c r="A21" s="242">
        <v>17</v>
      </c>
      <c r="B21" s="230" t="s">
        <v>396</v>
      </c>
      <c r="C21" s="222" t="s">
        <v>42</v>
      </c>
      <c r="D21" s="232">
        <v>5051</v>
      </c>
    </row>
    <row r="22" spans="1:4" s="226" customFormat="1" x14ac:dyDescent="0.25">
      <c r="A22" s="242">
        <v>18</v>
      </c>
      <c r="B22" s="230" t="s">
        <v>399</v>
      </c>
      <c r="C22" s="222" t="s">
        <v>403</v>
      </c>
      <c r="D22" s="227" t="s">
        <v>400</v>
      </c>
    </row>
    <row r="23" spans="1:4" s="226" customFormat="1" ht="45" x14ac:dyDescent="0.25">
      <c r="A23" s="242">
        <v>19</v>
      </c>
      <c r="B23" s="230" t="s">
        <v>401</v>
      </c>
      <c r="C23" s="222" t="s">
        <v>402</v>
      </c>
      <c r="D23" s="227" t="s">
        <v>404</v>
      </c>
    </row>
    <row r="24" spans="1:4" s="226" customFormat="1" ht="45" x14ac:dyDescent="0.25">
      <c r="A24" s="242">
        <v>20</v>
      </c>
      <c r="B24" s="230" t="s">
        <v>405</v>
      </c>
      <c r="C24" s="222" t="s">
        <v>402</v>
      </c>
      <c r="D24" s="232" t="s">
        <v>406</v>
      </c>
    </row>
    <row r="25" spans="1:4" s="226" customFormat="1" x14ac:dyDescent="0.25">
      <c r="A25" s="242">
        <v>21</v>
      </c>
      <c r="B25" s="230" t="s">
        <v>407</v>
      </c>
      <c r="C25" s="215" t="s">
        <v>408</v>
      </c>
      <c r="D25" s="239" t="s">
        <v>409</v>
      </c>
    </row>
    <row r="26" spans="1:4" s="226" customFormat="1" ht="30" x14ac:dyDescent="0.25">
      <c r="A26" s="242">
        <v>22</v>
      </c>
      <c r="B26" s="230" t="s">
        <v>410</v>
      </c>
      <c r="C26" s="215" t="s">
        <v>408</v>
      </c>
      <c r="D26" s="232" t="s">
        <v>372</v>
      </c>
    </row>
    <row r="27" spans="1:4" s="225" customFormat="1" x14ac:dyDescent="0.25">
      <c r="A27" s="242">
        <v>23</v>
      </c>
      <c r="B27" s="228" t="s">
        <v>419</v>
      </c>
      <c r="C27" s="215" t="s">
        <v>142</v>
      </c>
      <c r="D27" s="232" t="s">
        <v>411</v>
      </c>
    </row>
    <row r="28" spans="1:4" s="226" customFormat="1" x14ac:dyDescent="0.25">
      <c r="A28" s="242">
        <v>24</v>
      </c>
      <c r="B28" s="230" t="s">
        <v>412</v>
      </c>
      <c r="C28" s="215" t="s">
        <v>413</v>
      </c>
      <c r="D28" s="232" t="s">
        <v>414</v>
      </c>
    </row>
    <row r="29" spans="1:4" s="226" customFormat="1" ht="105" x14ac:dyDescent="0.25">
      <c r="A29" s="242">
        <v>25</v>
      </c>
      <c r="B29" s="230" t="s">
        <v>415</v>
      </c>
      <c r="C29" s="215" t="s">
        <v>416</v>
      </c>
      <c r="D29" s="232" t="s">
        <v>417</v>
      </c>
    </row>
    <row r="30" spans="1:4" s="226" customFormat="1" ht="45" x14ac:dyDescent="0.25">
      <c r="A30" s="242">
        <v>26</v>
      </c>
      <c r="B30" s="230" t="s">
        <v>418</v>
      </c>
      <c r="C30" s="215" t="s">
        <v>398</v>
      </c>
      <c r="D30" s="232">
        <v>14821</v>
      </c>
    </row>
    <row r="31" spans="1:4" s="225" customFormat="1" ht="75" x14ac:dyDescent="0.25">
      <c r="A31" s="242">
        <v>27</v>
      </c>
      <c r="B31" s="228" t="s">
        <v>420</v>
      </c>
      <c r="C31" s="222" t="s">
        <v>421</v>
      </c>
      <c r="D31" s="227" t="s">
        <v>422</v>
      </c>
    </row>
    <row r="32" spans="1:4" s="226" customFormat="1" x14ac:dyDescent="0.25">
      <c r="A32" s="242">
        <v>28</v>
      </c>
      <c r="B32" s="230" t="s">
        <v>423</v>
      </c>
      <c r="C32" s="215" t="s">
        <v>408</v>
      </c>
      <c r="D32" s="232" t="s">
        <v>424</v>
      </c>
    </row>
    <row r="33" spans="1:4" s="226" customFormat="1" ht="75" x14ac:dyDescent="0.25">
      <c r="A33" s="242">
        <v>29</v>
      </c>
      <c r="B33" s="230" t="s">
        <v>425</v>
      </c>
      <c r="C33" s="222" t="s">
        <v>426</v>
      </c>
      <c r="D33" s="233" t="s">
        <v>427</v>
      </c>
    </row>
    <row r="34" spans="1:4" s="226" customFormat="1" ht="75" x14ac:dyDescent="0.25">
      <c r="A34" s="242">
        <v>30</v>
      </c>
      <c r="B34" s="230" t="s">
        <v>428</v>
      </c>
      <c r="C34" s="215" t="s">
        <v>429</v>
      </c>
      <c r="D34" s="232" t="s">
        <v>430</v>
      </c>
    </row>
    <row r="35" spans="1:4" s="226" customFormat="1" ht="75" x14ac:dyDescent="0.25">
      <c r="A35" s="242">
        <v>31</v>
      </c>
      <c r="B35" s="230" t="s">
        <v>431</v>
      </c>
      <c r="C35" s="215" t="s">
        <v>429</v>
      </c>
      <c r="D35" s="232" t="s">
        <v>432</v>
      </c>
    </row>
    <row r="36" spans="1:4" s="226" customFormat="1" ht="75" x14ac:dyDescent="0.25">
      <c r="A36" s="242">
        <v>32</v>
      </c>
      <c r="B36" s="230" t="s">
        <v>433</v>
      </c>
      <c r="C36" s="215" t="s">
        <v>429</v>
      </c>
      <c r="D36" s="232" t="s">
        <v>434</v>
      </c>
    </row>
    <row r="37" spans="1:4" s="226" customFormat="1" ht="75" x14ac:dyDescent="0.25">
      <c r="A37" s="242">
        <v>33</v>
      </c>
      <c r="B37" s="230" t="s">
        <v>435</v>
      </c>
      <c r="C37" s="215" t="s">
        <v>429</v>
      </c>
      <c r="D37" s="232" t="s">
        <v>436</v>
      </c>
    </row>
    <row r="38" spans="1:4" s="226" customFormat="1" ht="30" x14ac:dyDescent="0.25">
      <c r="A38" s="242">
        <v>34</v>
      </c>
      <c r="B38" s="230" t="s">
        <v>437</v>
      </c>
      <c r="C38" s="215" t="s">
        <v>438</v>
      </c>
      <c r="D38" s="232" t="s">
        <v>439</v>
      </c>
    </row>
    <row r="39" spans="1:4" s="226" customFormat="1" ht="30" x14ac:dyDescent="0.25">
      <c r="A39" s="242">
        <v>35</v>
      </c>
      <c r="B39" s="230" t="s">
        <v>440</v>
      </c>
      <c r="C39" s="215" t="s">
        <v>438</v>
      </c>
      <c r="D39" s="232" t="s">
        <v>439</v>
      </c>
    </row>
    <row r="40" spans="1:4" s="226" customFormat="1" x14ac:dyDescent="0.25">
      <c r="A40" s="242">
        <v>36</v>
      </c>
      <c r="B40" s="230" t="s">
        <v>441</v>
      </c>
      <c r="C40" s="215" t="s">
        <v>374</v>
      </c>
      <c r="D40" s="232">
        <v>15701</v>
      </c>
    </row>
    <row r="41" spans="1:4" s="226" customFormat="1" x14ac:dyDescent="0.25">
      <c r="A41" s="242">
        <v>37</v>
      </c>
      <c r="B41" s="228" t="s">
        <v>442</v>
      </c>
      <c r="C41" s="215" t="s">
        <v>21</v>
      </c>
      <c r="D41" s="232" t="s">
        <v>443</v>
      </c>
    </row>
    <row r="42" spans="1:4" s="226" customFormat="1" x14ac:dyDescent="0.25">
      <c r="A42" s="242">
        <v>38</v>
      </c>
      <c r="B42" s="228" t="s">
        <v>444</v>
      </c>
      <c r="C42" s="215" t="s">
        <v>42</v>
      </c>
      <c r="D42" s="232">
        <v>5041</v>
      </c>
    </row>
    <row r="43" spans="1:4" s="226" customFormat="1" x14ac:dyDescent="0.25">
      <c r="A43" s="242">
        <v>39</v>
      </c>
      <c r="B43" s="230" t="s">
        <v>445</v>
      </c>
      <c r="C43" s="215" t="s">
        <v>438</v>
      </c>
      <c r="D43" s="232" t="s">
        <v>409</v>
      </c>
    </row>
    <row r="44" spans="1:4" s="226" customFormat="1" ht="45" x14ac:dyDescent="0.25">
      <c r="A44" s="242">
        <v>40</v>
      </c>
      <c r="B44" s="230" t="s">
        <v>446</v>
      </c>
      <c r="C44" s="215" t="s">
        <v>398</v>
      </c>
      <c r="D44" s="232">
        <v>14705</v>
      </c>
    </row>
    <row r="45" spans="1:4" s="226" customFormat="1" ht="90" x14ac:dyDescent="0.25">
      <c r="A45" s="242">
        <v>41</v>
      </c>
      <c r="B45" s="236" t="s">
        <v>447</v>
      </c>
      <c r="C45" s="215" t="s">
        <v>448</v>
      </c>
      <c r="D45" s="232" t="s">
        <v>449</v>
      </c>
    </row>
    <row r="46" spans="1:4" s="226" customFormat="1" ht="30" x14ac:dyDescent="0.25">
      <c r="A46" s="242">
        <v>42</v>
      </c>
      <c r="B46" s="230" t="s">
        <v>450</v>
      </c>
      <c r="C46" s="215" t="s">
        <v>438</v>
      </c>
      <c r="D46" s="234" t="s">
        <v>439</v>
      </c>
    </row>
    <row r="47" spans="1:4" s="226" customFormat="1" x14ac:dyDescent="0.25">
      <c r="A47" s="242">
        <v>43</v>
      </c>
      <c r="B47" s="230" t="s">
        <v>451</v>
      </c>
      <c r="C47" s="215" t="s">
        <v>452</v>
      </c>
      <c r="D47" s="232">
        <v>5022</v>
      </c>
    </row>
    <row r="48" spans="1:4" s="226" customFormat="1" x14ac:dyDescent="0.25">
      <c r="A48" s="242">
        <v>44</v>
      </c>
      <c r="B48" s="230" t="s">
        <v>453</v>
      </c>
      <c r="C48" s="215" t="s">
        <v>454</v>
      </c>
      <c r="D48" s="234" t="s">
        <v>455</v>
      </c>
    </row>
    <row r="49" spans="1:4" s="226" customFormat="1" x14ac:dyDescent="0.25">
      <c r="A49" s="242">
        <v>45</v>
      </c>
      <c r="B49" s="228" t="s">
        <v>456</v>
      </c>
      <c r="C49" s="215" t="s">
        <v>454</v>
      </c>
      <c r="D49" s="234" t="s">
        <v>457</v>
      </c>
    </row>
    <row r="50" spans="1:4" s="226" customFormat="1" x14ac:dyDescent="0.25">
      <c r="A50" s="242">
        <v>46</v>
      </c>
      <c r="B50" s="228" t="s">
        <v>734</v>
      </c>
      <c r="C50" s="215" t="s">
        <v>229</v>
      </c>
      <c r="D50" s="232" t="s">
        <v>733</v>
      </c>
    </row>
    <row r="51" spans="1:4" s="226" customFormat="1" x14ac:dyDescent="0.25">
      <c r="A51" s="242">
        <v>47</v>
      </c>
      <c r="B51" s="228" t="s">
        <v>485</v>
      </c>
      <c r="C51" s="215" t="s">
        <v>229</v>
      </c>
      <c r="D51" s="232" t="s">
        <v>486</v>
      </c>
    </row>
    <row r="52" spans="1:4" s="226" customFormat="1" x14ac:dyDescent="0.25">
      <c r="A52" s="242">
        <v>48</v>
      </c>
      <c r="B52" s="228" t="s">
        <v>467</v>
      </c>
      <c r="C52" s="215" t="s">
        <v>229</v>
      </c>
      <c r="D52" s="232" t="s">
        <v>466</v>
      </c>
    </row>
    <row r="53" spans="1:4" s="226" customFormat="1" x14ac:dyDescent="0.25">
      <c r="A53" s="242">
        <v>49</v>
      </c>
      <c r="B53" s="230" t="s">
        <v>458</v>
      </c>
      <c r="C53" s="215" t="s">
        <v>221</v>
      </c>
      <c r="D53" s="232" t="s">
        <v>459</v>
      </c>
    </row>
    <row r="54" spans="1:4" s="226" customFormat="1" x14ac:dyDescent="0.25">
      <c r="A54" s="242">
        <v>50</v>
      </c>
      <c r="B54" s="228" t="s">
        <v>465</v>
      </c>
      <c r="C54" s="215" t="s">
        <v>229</v>
      </c>
      <c r="D54" s="232" t="s">
        <v>466</v>
      </c>
    </row>
    <row r="55" spans="1:4" s="226" customFormat="1" ht="45" x14ac:dyDescent="0.25">
      <c r="A55" s="242">
        <v>51</v>
      </c>
      <c r="B55" s="228" t="s">
        <v>489</v>
      </c>
      <c r="C55" s="215" t="s">
        <v>490</v>
      </c>
      <c r="D55" s="232" t="s">
        <v>372</v>
      </c>
    </row>
    <row r="56" spans="1:4" s="226" customFormat="1" ht="30" x14ac:dyDescent="0.25">
      <c r="A56" s="242">
        <v>52</v>
      </c>
      <c r="B56" s="230" t="s">
        <v>460</v>
      </c>
      <c r="C56" s="215" t="s">
        <v>461</v>
      </c>
      <c r="D56" s="232" t="s">
        <v>462</v>
      </c>
    </row>
    <row r="57" spans="1:4" s="226" customFormat="1" x14ac:dyDescent="0.25">
      <c r="A57" s="242">
        <v>53</v>
      </c>
      <c r="B57" s="230" t="s">
        <v>463</v>
      </c>
      <c r="C57" s="215" t="s">
        <v>464</v>
      </c>
      <c r="D57" s="232">
        <v>21411</v>
      </c>
    </row>
    <row r="58" spans="1:4" s="226" customFormat="1" x14ac:dyDescent="0.25">
      <c r="A58" s="242">
        <v>54</v>
      </c>
      <c r="B58" s="230" t="s">
        <v>475</v>
      </c>
      <c r="C58" s="215" t="s">
        <v>229</v>
      </c>
      <c r="D58" s="232" t="s">
        <v>466</v>
      </c>
    </row>
    <row r="59" spans="1:4" s="226" customFormat="1" ht="45" x14ac:dyDescent="0.25">
      <c r="A59" s="242">
        <v>55</v>
      </c>
      <c r="B59" s="230" t="s">
        <v>468</v>
      </c>
      <c r="C59" s="215" t="s">
        <v>398</v>
      </c>
      <c r="D59" s="232">
        <v>14821</v>
      </c>
    </row>
    <row r="60" spans="1:4" s="226" customFormat="1" ht="30" x14ac:dyDescent="0.25">
      <c r="A60" s="242">
        <v>56</v>
      </c>
      <c r="B60" s="230" t="s">
        <v>469</v>
      </c>
      <c r="C60" s="215" t="s">
        <v>470</v>
      </c>
      <c r="D60" s="232">
        <v>3502</v>
      </c>
    </row>
    <row r="61" spans="1:4" s="226" customFormat="1" x14ac:dyDescent="0.25">
      <c r="A61" s="242">
        <v>57</v>
      </c>
      <c r="B61" s="230" t="s">
        <v>471</v>
      </c>
      <c r="C61" s="215" t="s">
        <v>454</v>
      </c>
      <c r="D61" s="232" t="s">
        <v>472</v>
      </c>
    </row>
    <row r="62" spans="1:4" s="226" customFormat="1" x14ac:dyDescent="0.25">
      <c r="A62" s="242">
        <v>58</v>
      </c>
      <c r="B62" s="228" t="s">
        <v>473</v>
      </c>
      <c r="C62" s="215" t="s">
        <v>42</v>
      </c>
      <c r="D62" s="232" t="s">
        <v>474</v>
      </c>
    </row>
    <row r="63" spans="1:4" s="226" customFormat="1" ht="30" x14ac:dyDescent="0.25">
      <c r="A63" s="242">
        <v>59</v>
      </c>
      <c r="B63" s="235" t="s">
        <v>476</v>
      </c>
      <c r="C63" s="215" t="s">
        <v>470</v>
      </c>
      <c r="D63" s="232">
        <v>3508</v>
      </c>
    </row>
    <row r="64" spans="1:4" s="226" customFormat="1" x14ac:dyDescent="0.25">
      <c r="A64" s="242">
        <v>60</v>
      </c>
      <c r="B64" s="230" t="s">
        <v>477</v>
      </c>
      <c r="C64" s="215" t="s">
        <v>454</v>
      </c>
      <c r="D64" s="232" t="s">
        <v>478</v>
      </c>
    </row>
    <row r="65" spans="1:4" s="226" customFormat="1" x14ac:dyDescent="0.25">
      <c r="A65" s="242">
        <v>61</v>
      </c>
      <c r="B65" s="228" t="s">
        <v>487</v>
      </c>
      <c r="C65" s="215" t="s">
        <v>229</v>
      </c>
      <c r="D65" s="232" t="s">
        <v>466</v>
      </c>
    </row>
    <row r="66" spans="1:4" s="225" customFormat="1" x14ac:dyDescent="0.25">
      <c r="A66" s="242">
        <v>62</v>
      </c>
      <c r="B66" s="228" t="s">
        <v>479</v>
      </c>
      <c r="C66" s="222" t="s">
        <v>464</v>
      </c>
      <c r="D66" s="227">
        <v>3408</v>
      </c>
    </row>
    <row r="67" spans="1:4" s="226" customFormat="1" x14ac:dyDescent="0.25">
      <c r="A67" s="242">
        <v>63</v>
      </c>
      <c r="B67" s="228" t="s">
        <v>158</v>
      </c>
      <c r="C67" s="222" t="s">
        <v>42</v>
      </c>
      <c r="D67" s="232">
        <v>5041</v>
      </c>
    </row>
    <row r="68" spans="1:4" s="226" customFormat="1" x14ac:dyDescent="0.25">
      <c r="A68" s="242">
        <v>64</v>
      </c>
      <c r="B68" s="230" t="s">
        <v>481</v>
      </c>
      <c r="C68" s="215" t="s">
        <v>229</v>
      </c>
      <c r="D68" s="232" t="s">
        <v>482</v>
      </c>
    </row>
    <row r="69" spans="1:4" s="226" customFormat="1" x14ac:dyDescent="0.25">
      <c r="A69" s="242">
        <v>65</v>
      </c>
      <c r="B69" s="230" t="s">
        <v>483</v>
      </c>
      <c r="C69" s="222" t="s">
        <v>464</v>
      </c>
      <c r="D69" s="232">
        <v>3508</v>
      </c>
    </row>
    <row r="70" spans="1:4" s="226" customFormat="1" x14ac:dyDescent="0.25">
      <c r="A70" s="242">
        <v>66</v>
      </c>
      <c r="B70" s="230" t="s">
        <v>484</v>
      </c>
      <c r="C70" s="215" t="s">
        <v>229</v>
      </c>
      <c r="D70" s="232" t="s">
        <v>466</v>
      </c>
    </row>
    <row r="71" spans="1:4" s="226" customFormat="1" x14ac:dyDescent="0.25">
      <c r="A71" s="242">
        <v>67</v>
      </c>
      <c r="B71" s="230" t="s">
        <v>488</v>
      </c>
      <c r="C71" s="215" t="s">
        <v>374</v>
      </c>
      <c r="D71" s="232">
        <v>16122</v>
      </c>
    </row>
    <row r="72" spans="1:4" s="226" customFormat="1" x14ac:dyDescent="0.25">
      <c r="A72" s="242">
        <v>68</v>
      </c>
      <c r="B72" s="228" t="s">
        <v>491</v>
      </c>
      <c r="C72" s="222" t="s">
        <v>21</v>
      </c>
      <c r="D72" s="232" t="s">
        <v>492</v>
      </c>
    </row>
    <row r="73" spans="1:4" s="225" customFormat="1" x14ac:dyDescent="0.25">
      <c r="A73" s="242">
        <v>69</v>
      </c>
      <c r="B73" s="228" t="s">
        <v>493</v>
      </c>
      <c r="C73" s="222" t="s">
        <v>42</v>
      </c>
      <c r="D73" s="227">
        <v>5042</v>
      </c>
    </row>
    <row r="74" spans="1:4" s="226" customFormat="1" x14ac:dyDescent="0.25">
      <c r="A74" s="242">
        <v>70</v>
      </c>
      <c r="B74" s="230" t="s">
        <v>494</v>
      </c>
      <c r="C74" s="215" t="s">
        <v>495</v>
      </c>
      <c r="D74" s="232">
        <v>9404</v>
      </c>
    </row>
    <row r="75" spans="1:4" s="226" customFormat="1" x14ac:dyDescent="0.25">
      <c r="A75" s="242">
        <v>71</v>
      </c>
      <c r="B75" s="230" t="s">
        <v>496</v>
      </c>
      <c r="C75" s="215" t="s">
        <v>229</v>
      </c>
      <c r="D75" s="232" t="s">
        <v>284</v>
      </c>
    </row>
    <row r="76" spans="1:4" s="226" customFormat="1" ht="60" x14ac:dyDescent="0.25">
      <c r="A76" s="242">
        <v>72</v>
      </c>
      <c r="B76" s="230" t="s">
        <v>497</v>
      </c>
      <c r="C76" s="215" t="s">
        <v>498</v>
      </c>
      <c r="D76" s="232" t="s">
        <v>499</v>
      </c>
    </row>
    <row r="77" spans="1:4" s="225" customFormat="1" x14ac:dyDescent="0.25">
      <c r="A77" s="242">
        <v>73</v>
      </c>
      <c r="B77" s="228" t="s">
        <v>500</v>
      </c>
      <c r="C77" s="222" t="s">
        <v>501</v>
      </c>
      <c r="D77" s="227" t="s">
        <v>502</v>
      </c>
    </row>
    <row r="78" spans="1:4" s="226" customFormat="1" ht="30" x14ac:dyDescent="0.25">
      <c r="A78" s="242">
        <v>74</v>
      </c>
      <c r="B78" s="228" t="s">
        <v>503</v>
      </c>
      <c r="C78" s="215" t="s">
        <v>504</v>
      </c>
      <c r="D78" s="232">
        <v>3502</v>
      </c>
    </row>
    <row r="79" spans="1:4" s="226" customFormat="1" x14ac:dyDescent="0.25">
      <c r="A79" s="242">
        <v>75</v>
      </c>
      <c r="B79" s="230" t="s">
        <v>347</v>
      </c>
      <c r="C79" s="215" t="s">
        <v>505</v>
      </c>
      <c r="D79" s="232" t="s">
        <v>223</v>
      </c>
    </row>
    <row r="80" spans="1:4" s="226" customFormat="1" x14ac:dyDescent="0.25">
      <c r="A80" s="242">
        <v>76</v>
      </c>
      <c r="B80" s="230" t="s">
        <v>506</v>
      </c>
      <c r="C80" s="215" t="s">
        <v>42</v>
      </c>
      <c r="D80" s="232">
        <v>5042</v>
      </c>
    </row>
    <row r="81" spans="1:4" s="226" customFormat="1" x14ac:dyDescent="0.25">
      <c r="A81" s="242">
        <v>77</v>
      </c>
      <c r="B81" s="230" t="s">
        <v>507</v>
      </c>
      <c r="C81" s="215" t="s">
        <v>229</v>
      </c>
      <c r="D81" s="232" t="s">
        <v>284</v>
      </c>
    </row>
    <row r="82" spans="1:4" s="226" customFormat="1" x14ac:dyDescent="0.25">
      <c r="A82" s="242">
        <v>78</v>
      </c>
      <c r="B82" s="230" t="s">
        <v>508</v>
      </c>
      <c r="C82" s="215" t="s">
        <v>512</v>
      </c>
      <c r="D82" s="232" t="s">
        <v>509</v>
      </c>
    </row>
    <row r="83" spans="1:4" s="226" customFormat="1" x14ac:dyDescent="0.25">
      <c r="A83" s="242">
        <v>79</v>
      </c>
      <c r="B83" s="230" t="s">
        <v>510</v>
      </c>
      <c r="C83" s="215" t="s">
        <v>464</v>
      </c>
      <c r="D83" s="232">
        <v>27604</v>
      </c>
    </row>
    <row r="84" spans="1:4" s="226" customFormat="1" x14ac:dyDescent="0.25">
      <c r="A84" s="242">
        <v>80</v>
      </c>
      <c r="B84" s="230" t="s">
        <v>511</v>
      </c>
      <c r="C84" s="215" t="s">
        <v>724</v>
      </c>
      <c r="D84" s="232" t="s">
        <v>513</v>
      </c>
    </row>
    <row r="85" spans="1:4" s="226" customFormat="1" x14ac:dyDescent="0.25">
      <c r="A85" s="242">
        <v>81</v>
      </c>
      <c r="B85" s="230" t="s">
        <v>514</v>
      </c>
      <c r="C85" s="222" t="s">
        <v>229</v>
      </c>
      <c r="D85" s="232" t="s">
        <v>513</v>
      </c>
    </row>
    <row r="86" spans="1:4" s="226" customFormat="1" x14ac:dyDescent="0.25">
      <c r="A86" s="242">
        <v>82</v>
      </c>
      <c r="B86" s="230" t="s">
        <v>515</v>
      </c>
      <c r="C86" s="222" t="s">
        <v>229</v>
      </c>
      <c r="D86" s="232" t="s">
        <v>516</v>
      </c>
    </row>
    <row r="87" spans="1:4" s="226" customFormat="1" x14ac:dyDescent="0.25">
      <c r="A87" s="242">
        <v>83</v>
      </c>
      <c r="B87" s="230" t="s">
        <v>517</v>
      </c>
      <c r="C87" s="222" t="s">
        <v>229</v>
      </c>
      <c r="D87" s="232" t="s">
        <v>518</v>
      </c>
    </row>
    <row r="88" spans="1:4" s="226" customFormat="1" x14ac:dyDescent="0.25">
      <c r="A88" s="242">
        <v>84</v>
      </c>
      <c r="B88" s="228" t="s">
        <v>539</v>
      </c>
      <c r="C88" s="222" t="s">
        <v>229</v>
      </c>
      <c r="D88" s="232" t="s">
        <v>519</v>
      </c>
    </row>
    <row r="89" spans="1:4" s="226" customFormat="1" x14ac:dyDescent="0.25">
      <c r="A89" s="242">
        <v>85</v>
      </c>
      <c r="B89" s="230" t="s">
        <v>520</v>
      </c>
      <c r="C89" s="222" t="s">
        <v>229</v>
      </c>
      <c r="D89" s="232" t="s">
        <v>513</v>
      </c>
    </row>
    <row r="90" spans="1:4" s="226" customFormat="1" x14ac:dyDescent="0.25">
      <c r="A90" s="242">
        <v>86</v>
      </c>
      <c r="B90" s="230" t="s">
        <v>521</v>
      </c>
      <c r="C90" s="222" t="s">
        <v>229</v>
      </c>
      <c r="D90" s="232" t="s">
        <v>513</v>
      </c>
    </row>
    <row r="91" spans="1:4" s="226" customFormat="1" x14ac:dyDescent="0.25">
      <c r="A91" s="242">
        <v>87</v>
      </c>
      <c r="B91" s="230" t="s">
        <v>522</v>
      </c>
      <c r="C91" s="222" t="s">
        <v>229</v>
      </c>
      <c r="D91" s="232" t="s">
        <v>516</v>
      </c>
    </row>
    <row r="92" spans="1:4" s="226" customFormat="1" x14ac:dyDescent="0.25">
      <c r="A92" s="242">
        <v>88</v>
      </c>
      <c r="B92" s="230" t="s">
        <v>523</v>
      </c>
      <c r="C92" s="222" t="s">
        <v>229</v>
      </c>
      <c r="D92" s="232" t="s">
        <v>524</v>
      </c>
    </row>
    <row r="93" spans="1:4" s="226" customFormat="1" x14ac:dyDescent="0.25">
      <c r="A93" s="242">
        <v>89</v>
      </c>
      <c r="B93" s="230" t="s">
        <v>525</v>
      </c>
      <c r="C93" s="222" t="s">
        <v>229</v>
      </c>
      <c r="D93" s="232" t="s">
        <v>526</v>
      </c>
    </row>
    <row r="94" spans="1:4" s="225" customFormat="1" x14ac:dyDescent="0.25">
      <c r="A94" s="242">
        <v>90</v>
      </c>
      <c r="B94" s="228" t="s">
        <v>527</v>
      </c>
      <c r="C94" s="222" t="s">
        <v>229</v>
      </c>
      <c r="D94" s="227" t="s">
        <v>524</v>
      </c>
    </row>
    <row r="95" spans="1:4" s="226" customFormat="1" x14ac:dyDescent="0.25">
      <c r="A95" s="242">
        <v>91</v>
      </c>
      <c r="B95" s="230" t="s">
        <v>528</v>
      </c>
      <c r="C95" s="215" t="s">
        <v>15</v>
      </c>
      <c r="D95" s="232" t="s">
        <v>529</v>
      </c>
    </row>
    <row r="96" spans="1:4" s="226" customFormat="1" x14ac:dyDescent="0.25">
      <c r="A96" s="242">
        <v>92</v>
      </c>
      <c r="B96" s="230" t="s">
        <v>530</v>
      </c>
      <c r="C96" s="215" t="s">
        <v>15</v>
      </c>
      <c r="D96" s="232" t="s">
        <v>529</v>
      </c>
    </row>
    <row r="97" spans="1:4" s="226" customFormat="1" x14ac:dyDescent="0.25">
      <c r="A97" s="242">
        <v>93</v>
      </c>
      <c r="B97" s="236" t="s">
        <v>531</v>
      </c>
      <c r="C97" s="215" t="s">
        <v>15</v>
      </c>
      <c r="D97" s="232" t="s">
        <v>529</v>
      </c>
    </row>
    <row r="98" spans="1:4" s="226" customFormat="1" x14ac:dyDescent="0.25">
      <c r="A98" s="242">
        <v>94</v>
      </c>
      <c r="B98" s="230" t="s">
        <v>532</v>
      </c>
      <c r="C98" s="215" t="s">
        <v>15</v>
      </c>
      <c r="D98" s="232" t="s">
        <v>529</v>
      </c>
    </row>
    <row r="99" spans="1:4" s="226" customFormat="1" x14ac:dyDescent="0.25">
      <c r="A99" s="242">
        <v>95</v>
      </c>
      <c r="B99" s="230" t="s">
        <v>533</v>
      </c>
      <c r="C99" s="222" t="s">
        <v>229</v>
      </c>
      <c r="D99" s="232" t="s">
        <v>526</v>
      </c>
    </row>
    <row r="100" spans="1:4" s="226" customFormat="1" x14ac:dyDescent="0.25">
      <c r="A100" s="242">
        <v>96</v>
      </c>
      <c r="B100" s="228" t="s">
        <v>598</v>
      </c>
      <c r="C100" s="222" t="s">
        <v>229</v>
      </c>
      <c r="D100" s="232" t="s">
        <v>482</v>
      </c>
    </row>
    <row r="101" spans="1:4" s="226" customFormat="1" x14ac:dyDescent="0.25">
      <c r="A101" s="242">
        <v>97</v>
      </c>
      <c r="B101" s="228" t="s">
        <v>534</v>
      </c>
      <c r="C101" s="222" t="s">
        <v>229</v>
      </c>
      <c r="D101" s="232" t="s">
        <v>513</v>
      </c>
    </row>
    <row r="102" spans="1:4" s="226" customFormat="1" x14ac:dyDescent="0.25">
      <c r="A102" s="242">
        <v>98</v>
      </c>
      <c r="B102" s="230" t="s">
        <v>535</v>
      </c>
      <c r="C102" s="215" t="s">
        <v>15</v>
      </c>
      <c r="D102" s="232" t="s">
        <v>536</v>
      </c>
    </row>
    <row r="103" spans="1:4" s="236" customFormat="1" x14ac:dyDescent="0.25">
      <c r="A103" s="242">
        <v>99</v>
      </c>
      <c r="B103" s="230" t="s">
        <v>537</v>
      </c>
      <c r="C103" s="215" t="s">
        <v>538</v>
      </c>
      <c r="D103" s="232">
        <v>3502</v>
      </c>
    </row>
    <row r="104" spans="1:4" s="236" customFormat="1" x14ac:dyDescent="0.25">
      <c r="A104" s="242">
        <v>100</v>
      </c>
      <c r="B104" s="230" t="s">
        <v>540</v>
      </c>
      <c r="C104" s="215" t="s">
        <v>15</v>
      </c>
      <c r="D104" s="232" t="s">
        <v>541</v>
      </c>
    </row>
    <row r="105" spans="1:4" s="236" customFormat="1" x14ac:dyDescent="0.25">
      <c r="A105" s="242">
        <v>101</v>
      </c>
      <c r="B105" s="230" t="s">
        <v>542</v>
      </c>
      <c r="C105" s="215" t="s">
        <v>15</v>
      </c>
      <c r="D105" s="232" t="s">
        <v>541</v>
      </c>
    </row>
    <row r="106" spans="1:4" s="236" customFormat="1" x14ac:dyDescent="0.25">
      <c r="A106" s="242">
        <v>102</v>
      </c>
      <c r="B106" s="230" t="s">
        <v>543</v>
      </c>
      <c r="C106" s="215" t="s">
        <v>15</v>
      </c>
      <c r="D106" s="232" t="s">
        <v>541</v>
      </c>
    </row>
    <row r="107" spans="1:4" s="226" customFormat="1" x14ac:dyDescent="0.25">
      <c r="A107" s="242">
        <v>103</v>
      </c>
      <c r="B107" s="230" t="s">
        <v>544</v>
      </c>
      <c r="C107" s="215" t="s">
        <v>15</v>
      </c>
      <c r="D107" s="232" t="s">
        <v>541</v>
      </c>
    </row>
    <row r="108" spans="1:4" s="226" customFormat="1" x14ac:dyDescent="0.25">
      <c r="A108" s="242">
        <v>104</v>
      </c>
      <c r="B108" s="230" t="s">
        <v>545</v>
      </c>
      <c r="C108" s="215" t="s">
        <v>15</v>
      </c>
      <c r="D108" s="232" t="s">
        <v>541</v>
      </c>
    </row>
    <row r="109" spans="1:4" s="226" customFormat="1" x14ac:dyDescent="0.25">
      <c r="A109" s="242">
        <v>105</v>
      </c>
      <c r="B109" s="230" t="s">
        <v>546</v>
      </c>
      <c r="C109" s="215" t="s">
        <v>15</v>
      </c>
      <c r="D109" s="232" t="s">
        <v>541</v>
      </c>
    </row>
    <row r="110" spans="1:4" s="226" customFormat="1" x14ac:dyDescent="0.25">
      <c r="A110" s="242">
        <v>106</v>
      </c>
      <c r="B110" s="230" t="s">
        <v>547</v>
      </c>
      <c r="C110" s="215" t="s">
        <v>229</v>
      </c>
      <c r="D110" s="232" t="s">
        <v>549</v>
      </c>
    </row>
    <row r="111" spans="1:4" s="226" customFormat="1" x14ac:dyDescent="0.25">
      <c r="A111" s="242">
        <v>107</v>
      </c>
      <c r="B111" s="230" t="s">
        <v>548</v>
      </c>
      <c r="C111" s="215" t="s">
        <v>229</v>
      </c>
      <c r="D111" s="232" t="s">
        <v>550</v>
      </c>
    </row>
    <row r="112" spans="1:4" s="226" customFormat="1" x14ac:dyDescent="0.25">
      <c r="A112" s="242">
        <v>108</v>
      </c>
      <c r="B112" s="230" t="s">
        <v>551</v>
      </c>
      <c r="C112" s="215" t="s">
        <v>229</v>
      </c>
      <c r="D112" s="232" t="s">
        <v>550</v>
      </c>
    </row>
    <row r="113" spans="1:4" s="226" customFormat="1" ht="45" x14ac:dyDescent="0.25">
      <c r="A113" s="242">
        <v>109</v>
      </c>
      <c r="B113" s="230" t="s">
        <v>552</v>
      </c>
      <c r="C113" s="215" t="s">
        <v>553</v>
      </c>
      <c r="D113" s="232" t="s">
        <v>554</v>
      </c>
    </row>
    <row r="114" spans="1:4" s="226" customFormat="1" x14ac:dyDescent="0.25">
      <c r="A114" s="242">
        <v>110</v>
      </c>
      <c r="B114" s="230" t="s">
        <v>555</v>
      </c>
      <c r="C114" s="215" t="s">
        <v>723</v>
      </c>
      <c r="D114" s="232" t="s">
        <v>556</v>
      </c>
    </row>
    <row r="115" spans="1:4" s="226" customFormat="1" x14ac:dyDescent="0.25">
      <c r="A115" s="242">
        <v>111</v>
      </c>
      <c r="B115" s="230" t="s">
        <v>557</v>
      </c>
      <c r="C115" s="215" t="s">
        <v>229</v>
      </c>
      <c r="D115" s="232" t="s">
        <v>549</v>
      </c>
    </row>
    <row r="116" spans="1:4" s="226" customFormat="1" x14ac:dyDescent="0.25">
      <c r="A116" s="242">
        <v>112</v>
      </c>
      <c r="B116" s="230" t="s">
        <v>558</v>
      </c>
      <c r="C116" s="215" t="s">
        <v>15</v>
      </c>
      <c r="D116" s="232" t="s">
        <v>536</v>
      </c>
    </row>
    <row r="117" spans="1:4" s="226" customFormat="1" x14ac:dyDescent="0.25">
      <c r="A117" s="242">
        <v>113</v>
      </c>
      <c r="B117" s="230" t="s">
        <v>559</v>
      </c>
      <c r="C117" s="215" t="s">
        <v>229</v>
      </c>
      <c r="D117" s="232" t="s">
        <v>549</v>
      </c>
    </row>
    <row r="118" spans="1:4" s="226" customFormat="1" x14ac:dyDescent="0.25">
      <c r="A118" s="242">
        <v>114</v>
      </c>
      <c r="B118" s="230" t="s">
        <v>560</v>
      </c>
      <c r="C118" s="215" t="s">
        <v>454</v>
      </c>
      <c r="D118" s="232" t="s">
        <v>561</v>
      </c>
    </row>
    <row r="119" spans="1:4" s="226" customFormat="1" x14ac:dyDescent="0.25">
      <c r="A119" s="242">
        <v>115</v>
      </c>
      <c r="B119" s="230" t="s">
        <v>562</v>
      </c>
      <c r="C119" s="215" t="s">
        <v>563</v>
      </c>
      <c r="D119" s="232" t="s">
        <v>554</v>
      </c>
    </row>
    <row r="120" spans="1:4" s="226" customFormat="1" x14ac:dyDescent="0.25">
      <c r="A120" s="242">
        <v>116</v>
      </c>
      <c r="B120" s="230" t="s">
        <v>564</v>
      </c>
      <c r="C120" s="215" t="s">
        <v>15</v>
      </c>
      <c r="D120" s="232" t="s">
        <v>541</v>
      </c>
    </row>
    <row r="121" spans="1:4" s="226" customFormat="1" x14ac:dyDescent="0.25">
      <c r="A121" s="242">
        <v>117</v>
      </c>
      <c r="B121" s="230" t="s">
        <v>565</v>
      </c>
      <c r="C121" s="215" t="s">
        <v>15</v>
      </c>
      <c r="D121" s="232" t="s">
        <v>187</v>
      </c>
    </row>
    <row r="122" spans="1:4" s="226" customFormat="1" x14ac:dyDescent="0.25">
      <c r="A122" s="242">
        <v>118</v>
      </c>
      <c r="B122" s="230" t="s">
        <v>566</v>
      </c>
      <c r="C122" s="215" t="s">
        <v>15</v>
      </c>
      <c r="D122" s="232" t="s">
        <v>567</v>
      </c>
    </row>
    <row r="123" spans="1:4" s="226" customFormat="1" x14ac:dyDescent="0.25">
      <c r="A123" s="242">
        <v>119</v>
      </c>
      <c r="B123" s="230" t="s">
        <v>568</v>
      </c>
      <c r="C123" s="215" t="s">
        <v>571</v>
      </c>
      <c r="D123" s="232" t="s">
        <v>569</v>
      </c>
    </row>
    <row r="124" spans="1:4" s="226" customFormat="1" x14ac:dyDescent="0.25">
      <c r="A124" s="242">
        <v>120</v>
      </c>
      <c r="B124" s="230" t="s">
        <v>570</v>
      </c>
      <c r="C124" s="215" t="s">
        <v>15</v>
      </c>
      <c r="D124" s="232" t="s">
        <v>572</v>
      </c>
    </row>
    <row r="125" spans="1:4" s="226" customFormat="1" x14ac:dyDescent="0.25">
      <c r="A125" s="242">
        <v>121</v>
      </c>
      <c r="B125" s="230" t="s">
        <v>185</v>
      </c>
      <c r="C125" s="215" t="s">
        <v>573</v>
      </c>
      <c r="D125" s="232" t="s">
        <v>187</v>
      </c>
    </row>
    <row r="126" spans="1:4" s="226" customFormat="1" x14ac:dyDescent="0.25">
      <c r="A126" s="242">
        <v>122</v>
      </c>
      <c r="B126" s="228" t="s">
        <v>574</v>
      </c>
      <c r="C126" s="222" t="s">
        <v>142</v>
      </c>
      <c r="D126" s="232" t="s">
        <v>575</v>
      </c>
    </row>
    <row r="127" spans="1:4" s="226" customFormat="1" x14ac:dyDescent="0.25">
      <c r="A127" s="242">
        <v>123</v>
      </c>
      <c r="B127" s="230" t="s">
        <v>576</v>
      </c>
      <c r="C127" s="215" t="s">
        <v>15</v>
      </c>
      <c r="D127" s="232" t="s">
        <v>569</v>
      </c>
    </row>
    <row r="128" spans="1:4" s="226" customFormat="1" x14ac:dyDescent="0.25">
      <c r="A128" s="242">
        <v>124</v>
      </c>
      <c r="B128" s="230" t="s">
        <v>577</v>
      </c>
      <c r="C128" s="215" t="s">
        <v>735</v>
      </c>
      <c r="D128" s="232" t="s">
        <v>569</v>
      </c>
    </row>
    <row r="129" spans="1:4" s="226" customFormat="1" x14ac:dyDescent="0.25">
      <c r="A129" s="242">
        <v>125</v>
      </c>
      <c r="B129" s="230" t="s">
        <v>578</v>
      </c>
      <c r="C129" s="215" t="s">
        <v>15</v>
      </c>
      <c r="D129" s="232" t="s">
        <v>579</v>
      </c>
    </row>
    <row r="130" spans="1:4" s="226" customFormat="1" x14ac:dyDescent="0.25">
      <c r="A130" s="242">
        <v>126</v>
      </c>
      <c r="B130" s="230" t="s">
        <v>201</v>
      </c>
      <c r="C130" s="215" t="s">
        <v>573</v>
      </c>
      <c r="D130" s="232" t="s">
        <v>187</v>
      </c>
    </row>
    <row r="131" spans="1:4" s="226" customFormat="1" ht="30" x14ac:dyDescent="0.25">
      <c r="A131" s="242">
        <v>127</v>
      </c>
      <c r="B131" s="230" t="s">
        <v>269</v>
      </c>
      <c r="C131" s="215" t="s">
        <v>573</v>
      </c>
      <c r="D131" s="232" t="s">
        <v>580</v>
      </c>
    </row>
    <row r="132" spans="1:4" s="226" customFormat="1" x14ac:dyDescent="0.25">
      <c r="A132" s="242">
        <v>128</v>
      </c>
      <c r="B132" s="228" t="s">
        <v>581</v>
      </c>
      <c r="C132" s="215" t="s">
        <v>464</v>
      </c>
      <c r="D132" s="232" t="s">
        <v>582</v>
      </c>
    </row>
    <row r="133" spans="1:4" s="226" customFormat="1" x14ac:dyDescent="0.25">
      <c r="A133" s="242">
        <v>129</v>
      </c>
      <c r="B133" s="230" t="s">
        <v>583</v>
      </c>
      <c r="C133" s="215" t="s">
        <v>15</v>
      </c>
      <c r="D133" s="232" t="s">
        <v>541</v>
      </c>
    </row>
    <row r="134" spans="1:4" s="226" customFormat="1" x14ac:dyDescent="0.25">
      <c r="A134" s="242">
        <v>130</v>
      </c>
      <c r="B134" s="230" t="s">
        <v>584</v>
      </c>
      <c r="C134" s="215" t="s">
        <v>15</v>
      </c>
      <c r="D134" s="232" t="s">
        <v>541</v>
      </c>
    </row>
    <row r="135" spans="1:4" s="226" customFormat="1" x14ac:dyDescent="0.25">
      <c r="A135" s="242">
        <v>131</v>
      </c>
      <c r="B135" s="230" t="s">
        <v>585</v>
      </c>
      <c r="C135" s="215" t="s">
        <v>15</v>
      </c>
      <c r="D135" s="232" t="s">
        <v>541</v>
      </c>
    </row>
    <row r="136" spans="1:4" s="226" customFormat="1" x14ac:dyDescent="0.25">
      <c r="A136" s="242">
        <v>132</v>
      </c>
      <c r="B136" s="230" t="s">
        <v>586</v>
      </c>
      <c r="C136" s="215" t="s">
        <v>15</v>
      </c>
      <c r="D136" s="232" t="s">
        <v>541</v>
      </c>
    </row>
    <row r="137" spans="1:4" s="226" customFormat="1" x14ac:dyDescent="0.25">
      <c r="A137" s="242">
        <v>133</v>
      </c>
      <c r="B137" s="230" t="s">
        <v>587</v>
      </c>
      <c r="C137" s="215" t="s">
        <v>15</v>
      </c>
      <c r="D137" s="232" t="s">
        <v>541</v>
      </c>
    </row>
    <row r="138" spans="1:4" s="226" customFormat="1" x14ac:dyDescent="0.25">
      <c r="A138" s="242">
        <v>134</v>
      </c>
      <c r="B138" s="230" t="s">
        <v>588</v>
      </c>
      <c r="C138" s="215" t="s">
        <v>15</v>
      </c>
      <c r="D138" s="232" t="s">
        <v>541</v>
      </c>
    </row>
    <row r="139" spans="1:4" s="226" customFormat="1" x14ac:dyDescent="0.25">
      <c r="A139" s="242">
        <v>135</v>
      </c>
      <c r="B139" s="230" t="s">
        <v>589</v>
      </c>
      <c r="C139" s="215" t="s">
        <v>15</v>
      </c>
      <c r="D139" s="232" t="s">
        <v>541</v>
      </c>
    </row>
    <row r="140" spans="1:4" s="226" customFormat="1" x14ac:dyDescent="0.25">
      <c r="A140" s="242">
        <v>136</v>
      </c>
      <c r="B140" s="230" t="s">
        <v>590</v>
      </c>
      <c r="C140" s="215" t="s">
        <v>15</v>
      </c>
      <c r="D140" s="232" t="s">
        <v>541</v>
      </c>
    </row>
    <row r="141" spans="1:4" s="226" customFormat="1" x14ac:dyDescent="0.25">
      <c r="A141" s="242">
        <v>137</v>
      </c>
      <c r="B141" s="230" t="s">
        <v>591</v>
      </c>
      <c r="C141" s="215" t="s">
        <v>15</v>
      </c>
      <c r="D141" s="232" t="s">
        <v>541</v>
      </c>
    </row>
    <row r="142" spans="1:4" s="226" customFormat="1" x14ac:dyDescent="0.25">
      <c r="A142" s="242">
        <v>138</v>
      </c>
      <c r="B142" s="230" t="s">
        <v>592</v>
      </c>
      <c r="C142" s="215" t="s">
        <v>464</v>
      </c>
      <c r="D142" s="232" t="s">
        <v>593</v>
      </c>
    </row>
    <row r="143" spans="1:4" s="226" customFormat="1" x14ac:dyDescent="0.25">
      <c r="A143" s="242">
        <v>139</v>
      </c>
      <c r="B143" s="230" t="s">
        <v>594</v>
      </c>
      <c r="C143" s="215" t="s">
        <v>15</v>
      </c>
      <c r="D143" s="232" t="s">
        <v>595</v>
      </c>
    </row>
    <row r="144" spans="1:4" s="226" customFormat="1" x14ac:dyDescent="0.25">
      <c r="A144" s="242">
        <v>140</v>
      </c>
      <c r="B144" s="230" t="s">
        <v>596</v>
      </c>
      <c r="C144" s="215" t="s">
        <v>573</v>
      </c>
      <c r="D144" s="232" t="s">
        <v>597</v>
      </c>
    </row>
    <row r="145" spans="1:4" s="226" customFormat="1" x14ac:dyDescent="0.25">
      <c r="A145" s="242">
        <v>141</v>
      </c>
      <c r="B145" s="230" t="s">
        <v>599</v>
      </c>
      <c r="C145" s="215" t="s">
        <v>15</v>
      </c>
      <c r="D145" s="232" t="s">
        <v>595</v>
      </c>
    </row>
    <row r="146" spans="1:4" s="226" customFormat="1" x14ac:dyDescent="0.25">
      <c r="A146" s="242">
        <v>142</v>
      </c>
      <c r="B146" s="230" t="s">
        <v>600</v>
      </c>
      <c r="C146" s="215" t="s">
        <v>601</v>
      </c>
      <c r="D146" s="232" t="s">
        <v>602</v>
      </c>
    </row>
    <row r="147" spans="1:4" s="226" customFormat="1" x14ac:dyDescent="0.25">
      <c r="A147" s="242">
        <v>143</v>
      </c>
      <c r="B147" s="230" t="s">
        <v>603</v>
      </c>
      <c r="C147" s="215" t="s">
        <v>15</v>
      </c>
      <c r="D147" s="232" t="s">
        <v>604</v>
      </c>
    </row>
    <row r="148" spans="1:4" s="226" customFormat="1" x14ac:dyDescent="0.25">
      <c r="A148" s="242">
        <v>144</v>
      </c>
      <c r="B148" s="230" t="s">
        <v>605</v>
      </c>
      <c r="C148" s="215" t="s">
        <v>15</v>
      </c>
      <c r="D148" s="232" t="s">
        <v>604</v>
      </c>
    </row>
    <row r="149" spans="1:4" s="226" customFormat="1" x14ac:dyDescent="0.25">
      <c r="A149" s="242">
        <v>145</v>
      </c>
      <c r="B149" s="230" t="s">
        <v>606</v>
      </c>
      <c r="C149" s="215" t="s">
        <v>15</v>
      </c>
      <c r="D149" s="232" t="s">
        <v>604</v>
      </c>
    </row>
    <row r="150" spans="1:4" s="226" customFormat="1" x14ac:dyDescent="0.25">
      <c r="A150" s="242">
        <v>146</v>
      </c>
      <c r="B150" s="230" t="s">
        <v>607</v>
      </c>
      <c r="C150" s="215" t="s">
        <v>15</v>
      </c>
      <c r="D150" s="232" t="s">
        <v>604</v>
      </c>
    </row>
    <row r="151" spans="1:4" s="226" customFormat="1" x14ac:dyDescent="0.25">
      <c r="A151" s="242">
        <v>147</v>
      </c>
      <c r="B151" s="230" t="s">
        <v>608</v>
      </c>
      <c r="C151" s="215" t="s">
        <v>15</v>
      </c>
      <c r="D151" s="232" t="s">
        <v>604</v>
      </c>
    </row>
    <row r="152" spans="1:4" s="226" customFormat="1" x14ac:dyDescent="0.25">
      <c r="A152" s="242">
        <v>148</v>
      </c>
      <c r="B152" s="230" t="s">
        <v>609</v>
      </c>
      <c r="C152" s="215" t="s">
        <v>464</v>
      </c>
      <c r="D152" s="232" t="s">
        <v>610</v>
      </c>
    </row>
    <row r="153" spans="1:4" s="226" customFormat="1" x14ac:dyDescent="0.25">
      <c r="A153" s="242">
        <v>149</v>
      </c>
      <c r="B153" s="230" t="s">
        <v>611</v>
      </c>
      <c r="C153" s="215" t="s">
        <v>15</v>
      </c>
      <c r="D153" s="232" t="s">
        <v>173</v>
      </c>
    </row>
    <row r="154" spans="1:4" s="226" customFormat="1" x14ac:dyDescent="0.25">
      <c r="A154" s="242">
        <v>150</v>
      </c>
      <c r="B154" s="230" t="s">
        <v>612</v>
      </c>
      <c r="C154" s="215" t="s">
        <v>15</v>
      </c>
      <c r="D154" s="232" t="s">
        <v>173</v>
      </c>
    </row>
    <row r="155" spans="1:4" s="226" customFormat="1" x14ac:dyDescent="0.25">
      <c r="A155" s="242">
        <v>151</v>
      </c>
      <c r="B155" s="230" t="s">
        <v>613</v>
      </c>
      <c r="C155" s="215" t="s">
        <v>15</v>
      </c>
      <c r="D155" s="232" t="s">
        <v>173</v>
      </c>
    </row>
    <row r="156" spans="1:4" s="226" customFormat="1" x14ac:dyDescent="0.25">
      <c r="A156" s="242">
        <v>152</v>
      </c>
      <c r="B156" s="230" t="s">
        <v>614</v>
      </c>
      <c r="C156" s="215" t="s">
        <v>15</v>
      </c>
      <c r="D156" s="232" t="s">
        <v>173</v>
      </c>
    </row>
    <row r="157" spans="1:4" s="226" customFormat="1" x14ac:dyDescent="0.25">
      <c r="A157" s="242">
        <v>153</v>
      </c>
      <c r="B157" s="230" t="s">
        <v>615</v>
      </c>
      <c r="C157" s="215" t="s">
        <v>15</v>
      </c>
      <c r="D157" s="232" t="s">
        <v>173</v>
      </c>
    </row>
    <row r="158" spans="1:4" s="226" customFormat="1" x14ac:dyDescent="0.25">
      <c r="A158" s="242">
        <v>154</v>
      </c>
      <c r="B158" s="230" t="s">
        <v>616</v>
      </c>
      <c r="C158" s="215" t="s">
        <v>15</v>
      </c>
      <c r="D158" s="232" t="s">
        <v>173</v>
      </c>
    </row>
    <row r="159" spans="1:4" s="226" customFormat="1" x14ac:dyDescent="0.25">
      <c r="A159" s="242">
        <v>155</v>
      </c>
      <c r="B159" s="230" t="s">
        <v>617</v>
      </c>
      <c r="C159" s="215" t="s">
        <v>15</v>
      </c>
      <c r="D159" s="232" t="s">
        <v>173</v>
      </c>
    </row>
    <row r="160" spans="1:4" s="226" customFormat="1" ht="45" x14ac:dyDescent="0.25">
      <c r="A160" s="242">
        <v>156</v>
      </c>
      <c r="B160" s="230" t="s">
        <v>618</v>
      </c>
      <c r="C160" s="215" t="s">
        <v>490</v>
      </c>
      <c r="D160" s="232" t="s">
        <v>619</v>
      </c>
    </row>
    <row r="161" spans="1:4" s="226" customFormat="1" ht="45" x14ac:dyDescent="0.25">
      <c r="A161" s="242">
        <v>157</v>
      </c>
      <c r="B161" s="230" t="s">
        <v>620</v>
      </c>
      <c r="C161" s="215" t="s">
        <v>490</v>
      </c>
      <c r="D161" s="232" t="s">
        <v>621</v>
      </c>
    </row>
    <row r="162" spans="1:4" s="226" customFormat="1" ht="45" x14ac:dyDescent="0.25">
      <c r="A162" s="242">
        <v>158</v>
      </c>
      <c r="B162" s="230" t="s">
        <v>622</v>
      </c>
      <c r="C162" s="215" t="s">
        <v>623</v>
      </c>
      <c r="D162" s="232" t="s">
        <v>624</v>
      </c>
    </row>
    <row r="163" spans="1:4" s="226" customFormat="1" x14ac:dyDescent="0.25">
      <c r="A163" s="242">
        <v>159</v>
      </c>
      <c r="B163" s="230" t="s">
        <v>625</v>
      </c>
      <c r="C163" s="215" t="s">
        <v>229</v>
      </c>
      <c r="D163" s="232" t="s">
        <v>284</v>
      </c>
    </row>
    <row r="164" spans="1:4" s="226" customFormat="1" x14ac:dyDescent="0.25">
      <c r="A164" s="242">
        <v>160</v>
      </c>
      <c r="B164" s="230" t="s">
        <v>626</v>
      </c>
      <c r="C164" s="215" t="s">
        <v>464</v>
      </c>
      <c r="D164" s="232" t="s">
        <v>627</v>
      </c>
    </row>
    <row r="165" spans="1:4" s="226" customFormat="1" x14ac:dyDescent="0.25">
      <c r="A165" s="242">
        <v>161</v>
      </c>
      <c r="B165" s="228" t="s">
        <v>628</v>
      </c>
      <c r="C165" s="215" t="s">
        <v>42</v>
      </c>
      <c r="D165" s="232" t="s">
        <v>629</v>
      </c>
    </row>
    <row r="166" spans="1:4" s="226" customFormat="1" x14ac:dyDescent="0.25">
      <c r="A166" s="242">
        <v>162</v>
      </c>
      <c r="B166" s="230" t="s">
        <v>632</v>
      </c>
      <c r="C166" s="215" t="s">
        <v>631</v>
      </c>
      <c r="D166" s="232" t="s">
        <v>630</v>
      </c>
    </row>
    <row r="167" spans="1:4" s="226" customFormat="1" x14ac:dyDescent="0.25">
      <c r="A167" s="242">
        <v>163</v>
      </c>
      <c r="B167" s="230" t="s">
        <v>633</v>
      </c>
      <c r="C167" s="215" t="s">
        <v>464</v>
      </c>
      <c r="D167" s="232" t="s">
        <v>634</v>
      </c>
    </row>
    <row r="168" spans="1:4" s="226" customFormat="1" x14ac:dyDescent="0.25">
      <c r="A168" s="242">
        <v>164</v>
      </c>
      <c r="B168" s="230" t="s">
        <v>635</v>
      </c>
      <c r="C168" s="215" t="s">
        <v>464</v>
      </c>
      <c r="D168" s="232" t="s">
        <v>634</v>
      </c>
    </row>
    <row r="169" spans="1:4" s="226" customFormat="1" x14ac:dyDescent="0.25">
      <c r="A169" s="242">
        <v>165</v>
      </c>
      <c r="B169" s="230" t="s">
        <v>636</v>
      </c>
      <c r="C169" s="215" t="s">
        <v>15</v>
      </c>
      <c r="D169" s="232" t="s">
        <v>637</v>
      </c>
    </row>
    <row r="170" spans="1:4" s="226" customFormat="1" x14ac:dyDescent="0.25">
      <c r="A170" s="242">
        <v>166</v>
      </c>
      <c r="B170" s="230" t="s">
        <v>638</v>
      </c>
      <c r="C170" s="215" t="s">
        <v>639</v>
      </c>
      <c r="D170" s="232" t="s">
        <v>640</v>
      </c>
    </row>
    <row r="171" spans="1:4" s="226" customFormat="1" x14ac:dyDescent="0.25">
      <c r="A171" s="242">
        <v>167</v>
      </c>
      <c r="B171" s="230" t="s">
        <v>641</v>
      </c>
      <c r="C171" s="215" t="s">
        <v>464</v>
      </c>
      <c r="D171" s="232" t="s">
        <v>642</v>
      </c>
    </row>
    <row r="172" spans="1:4" s="226" customFormat="1" x14ac:dyDescent="0.25">
      <c r="A172" s="242">
        <v>168</v>
      </c>
      <c r="B172" s="230" t="s">
        <v>643</v>
      </c>
      <c r="C172" s="215" t="s">
        <v>15</v>
      </c>
      <c r="D172" s="232" t="s">
        <v>604</v>
      </c>
    </row>
    <row r="173" spans="1:4" s="226" customFormat="1" x14ac:dyDescent="0.25">
      <c r="A173" s="242">
        <v>169</v>
      </c>
      <c r="B173" s="228" t="s">
        <v>644</v>
      </c>
      <c r="C173" s="215" t="s">
        <v>229</v>
      </c>
      <c r="D173" s="232" t="s">
        <v>645</v>
      </c>
    </row>
    <row r="174" spans="1:4" s="226" customFormat="1" x14ac:dyDescent="0.25">
      <c r="A174" s="242">
        <v>170</v>
      </c>
      <c r="B174" s="230" t="s">
        <v>646</v>
      </c>
      <c r="C174" s="215" t="s">
        <v>229</v>
      </c>
      <c r="D174" s="232" t="s">
        <v>645</v>
      </c>
    </row>
    <row r="175" spans="1:4" s="226" customFormat="1" ht="30" x14ac:dyDescent="0.25">
      <c r="A175" s="242">
        <v>171</v>
      </c>
      <c r="B175" s="230" t="s">
        <v>647</v>
      </c>
      <c r="C175" s="215" t="s">
        <v>648</v>
      </c>
      <c r="D175" s="232" t="s">
        <v>649</v>
      </c>
    </row>
    <row r="176" spans="1:4" s="226" customFormat="1" ht="30" x14ac:dyDescent="0.25">
      <c r="A176" s="242">
        <v>172</v>
      </c>
      <c r="B176" s="230" t="s">
        <v>650</v>
      </c>
      <c r="C176" s="215" t="s">
        <v>648</v>
      </c>
      <c r="D176" s="232" t="s">
        <v>651</v>
      </c>
    </row>
    <row r="177" spans="1:4" s="226" customFormat="1" ht="30" x14ac:dyDescent="0.25">
      <c r="A177" s="242">
        <v>173</v>
      </c>
      <c r="B177" s="230" t="s">
        <v>652</v>
      </c>
      <c r="C177" s="215" t="s">
        <v>648</v>
      </c>
      <c r="D177" s="232" t="s">
        <v>651</v>
      </c>
    </row>
    <row r="178" spans="1:4" s="226" customFormat="1" ht="30" x14ac:dyDescent="0.25">
      <c r="A178" s="242">
        <v>174</v>
      </c>
      <c r="B178" s="230" t="s">
        <v>653</v>
      </c>
      <c r="C178" s="215" t="s">
        <v>648</v>
      </c>
      <c r="D178" s="232" t="s">
        <v>654</v>
      </c>
    </row>
    <row r="179" spans="1:4" s="226" customFormat="1" x14ac:dyDescent="0.25">
      <c r="A179" s="242">
        <v>175</v>
      </c>
      <c r="B179" s="230" t="s">
        <v>655</v>
      </c>
      <c r="C179" s="215" t="s">
        <v>15</v>
      </c>
      <c r="D179" s="232" t="s">
        <v>173</v>
      </c>
    </row>
    <row r="180" spans="1:4" s="226" customFormat="1" ht="90" x14ac:dyDescent="0.25">
      <c r="A180" s="242">
        <v>176</v>
      </c>
      <c r="B180" s="230" t="s">
        <v>656</v>
      </c>
      <c r="C180" s="215" t="s">
        <v>657</v>
      </c>
      <c r="D180" s="232" t="s">
        <v>658</v>
      </c>
    </row>
    <row r="181" spans="1:4" s="226" customFormat="1" x14ac:dyDescent="0.25">
      <c r="A181" s="242">
        <v>177</v>
      </c>
      <c r="B181" s="230" t="s">
        <v>659</v>
      </c>
      <c r="C181" s="215" t="s">
        <v>480</v>
      </c>
      <c r="D181" s="232" t="s">
        <v>660</v>
      </c>
    </row>
    <row r="182" spans="1:4" s="226" customFormat="1" x14ac:dyDescent="0.25">
      <c r="A182" s="242">
        <v>178</v>
      </c>
      <c r="B182" s="230" t="s">
        <v>661</v>
      </c>
      <c r="C182" s="215" t="s">
        <v>42</v>
      </c>
      <c r="D182" s="232" t="s">
        <v>662</v>
      </c>
    </row>
    <row r="183" spans="1:4" s="226" customFormat="1" x14ac:dyDescent="0.25">
      <c r="A183" s="242">
        <v>179</v>
      </c>
      <c r="B183" s="230" t="s">
        <v>663</v>
      </c>
      <c r="C183" s="215" t="s">
        <v>374</v>
      </c>
      <c r="D183" s="232" t="s">
        <v>664</v>
      </c>
    </row>
    <row r="184" spans="1:4" s="226" customFormat="1" ht="45" x14ac:dyDescent="0.25">
      <c r="A184" s="242">
        <v>180</v>
      </c>
      <c r="B184" s="230" t="s">
        <v>665</v>
      </c>
      <c r="C184" s="215" t="s">
        <v>623</v>
      </c>
      <c r="D184" s="232" t="s">
        <v>624</v>
      </c>
    </row>
    <row r="185" spans="1:4" s="226" customFormat="1" x14ac:dyDescent="0.25">
      <c r="A185" s="242">
        <v>181</v>
      </c>
      <c r="B185" s="230" t="s">
        <v>666</v>
      </c>
      <c r="C185" s="215" t="s">
        <v>21</v>
      </c>
      <c r="D185" s="232" t="s">
        <v>443</v>
      </c>
    </row>
    <row r="186" spans="1:4" s="226" customFormat="1" ht="45" x14ac:dyDescent="0.25">
      <c r="A186" s="242">
        <v>182</v>
      </c>
      <c r="B186" s="230" t="s">
        <v>667</v>
      </c>
      <c r="C186" s="215" t="s">
        <v>623</v>
      </c>
      <c r="D186" s="232" t="s">
        <v>624</v>
      </c>
    </row>
    <row r="187" spans="1:4" s="226" customFormat="1" ht="30" x14ac:dyDescent="0.25">
      <c r="A187" s="242">
        <v>183</v>
      </c>
      <c r="B187" s="230" t="s">
        <v>668</v>
      </c>
      <c r="C187" s="215" t="s">
        <v>438</v>
      </c>
      <c r="D187" s="232" t="s">
        <v>669</v>
      </c>
    </row>
    <row r="188" spans="1:4" s="226" customFormat="1" ht="45" x14ac:dyDescent="0.25">
      <c r="A188" s="242">
        <v>184</v>
      </c>
      <c r="B188" s="230" t="s">
        <v>670</v>
      </c>
      <c r="C188" s="215" t="s">
        <v>398</v>
      </c>
      <c r="D188" s="232" t="s">
        <v>671</v>
      </c>
    </row>
    <row r="189" spans="1:4" s="226" customFormat="1" x14ac:dyDescent="0.25">
      <c r="A189" s="242">
        <v>185</v>
      </c>
      <c r="B189" s="230" t="s">
        <v>672</v>
      </c>
      <c r="C189" s="215" t="s">
        <v>631</v>
      </c>
      <c r="D189" s="232" t="s">
        <v>630</v>
      </c>
    </row>
    <row r="190" spans="1:4" s="226" customFormat="1" x14ac:dyDescent="0.25">
      <c r="A190" s="242">
        <v>186</v>
      </c>
      <c r="B190" s="230" t="s">
        <v>154</v>
      </c>
      <c r="C190" s="215" t="s">
        <v>15</v>
      </c>
      <c r="D190" s="232" t="s">
        <v>673</v>
      </c>
    </row>
    <row r="191" spans="1:4" s="226" customFormat="1" ht="30" x14ac:dyDescent="0.25">
      <c r="A191" s="242">
        <v>187</v>
      </c>
      <c r="B191" s="230" t="s">
        <v>674</v>
      </c>
      <c r="C191" s="215" t="s">
        <v>675</v>
      </c>
      <c r="D191" s="232" t="s">
        <v>582</v>
      </c>
    </row>
    <row r="192" spans="1:4" s="226" customFormat="1" x14ac:dyDescent="0.25">
      <c r="A192" s="242">
        <v>188</v>
      </c>
      <c r="B192" s="230" t="s">
        <v>676</v>
      </c>
      <c r="C192" s="215" t="s">
        <v>42</v>
      </c>
      <c r="D192" s="232" t="s">
        <v>677</v>
      </c>
    </row>
    <row r="193" spans="1:4" s="226" customFormat="1" x14ac:dyDescent="0.25">
      <c r="A193" s="242">
        <v>189</v>
      </c>
      <c r="B193" s="230" t="s">
        <v>678</v>
      </c>
      <c r="C193" s="215" t="s">
        <v>464</v>
      </c>
      <c r="D193" s="232" t="s">
        <v>627</v>
      </c>
    </row>
    <row r="194" spans="1:4" s="226" customFormat="1" x14ac:dyDescent="0.25">
      <c r="A194" s="242">
        <v>190</v>
      </c>
      <c r="B194" s="230" t="s">
        <v>644</v>
      </c>
      <c r="C194" s="215" t="s">
        <v>229</v>
      </c>
      <c r="D194" s="232" t="s">
        <v>645</v>
      </c>
    </row>
    <row r="195" spans="1:4" s="226" customFormat="1" x14ac:dyDescent="0.25">
      <c r="A195" s="242">
        <v>191</v>
      </c>
      <c r="B195" s="230" t="s">
        <v>679</v>
      </c>
      <c r="C195" s="215" t="s">
        <v>15</v>
      </c>
      <c r="D195" s="232" t="s">
        <v>604</v>
      </c>
    </row>
    <row r="196" spans="1:4" s="226" customFormat="1" x14ac:dyDescent="0.25">
      <c r="A196" s="242">
        <v>192</v>
      </c>
      <c r="B196" s="230" t="s">
        <v>680</v>
      </c>
      <c r="C196" s="215" t="s">
        <v>15</v>
      </c>
      <c r="D196" s="232" t="s">
        <v>173</v>
      </c>
    </row>
    <row r="197" spans="1:4" s="226" customFormat="1" x14ac:dyDescent="0.25">
      <c r="A197" s="242">
        <v>193</v>
      </c>
      <c r="B197" s="230" t="s">
        <v>154</v>
      </c>
      <c r="C197" s="215" t="s">
        <v>15</v>
      </c>
      <c r="D197" s="232" t="s">
        <v>673</v>
      </c>
    </row>
    <row r="198" spans="1:4" s="226" customFormat="1" x14ac:dyDescent="0.25">
      <c r="A198" s="242">
        <v>194</v>
      </c>
      <c r="B198" s="230" t="s">
        <v>681</v>
      </c>
      <c r="C198" s="215" t="s">
        <v>42</v>
      </c>
      <c r="D198" s="232" t="s">
        <v>682</v>
      </c>
    </row>
    <row r="199" spans="1:4" s="226" customFormat="1" x14ac:dyDescent="0.25">
      <c r="A199" s="242">
        <v>195</v>
      </c>
      <c r="B199" s="230" t="s">
        <v>683</v>
      </c>
      <c r="C199" s="215" t="s">
        <v>42</v>
      </c>
      <c r="D199" s="232" t="s">
        <v>682</v>
      </c>
    </row>
    <row r="200" spans="1:4" s="226" customFormat="1" x14ac:dyDescent="0.25">
      <c r="A200" s="242">
        <v>196</v>
      </c>
      <c r="B200" s="230" t="s">
        <v>684</v>
      </c>
      <c r="C200" s="215" t="s">
        <v>15</v>
      </c>
      <c r="D200" s="232" t="s">
        <v>604</v>
      </c>
    </row>
    <row r="201" spans="1:4" s="226" customFormat="1" x14ac:dyDescent="0.25">
      <c r="A201" s="242">
        <v>197</v>
      </c>
      <c r="B201" s="230" t="s">
        <v>685</v>
      </c>
      <c r="C201" s="215" t="s">
        <v>15</v>
      </c>
      <c r="D201" s="232" t="s">
        <v>686</v>
      </c>
    </row>
    <row r="202" spans="1:4" s="226" customFormat="1" x14ac:dyDescent="0.25">
      <c r="A202" s="242">
        <v>198</v>
      </c>
      <c r="B202" s="230" t="s">
        <v>687</v>
      </c>
      <c r="C202" s="215" t="s">
        <v>688</v>
      </c>
      <c r="D202" s="232" t="s">
        <v>689</v>
      </c>
    </row>
    <row r="203" spans="1:4" s="226" customFormat="1" x14ac:dyDescent="0.25">
      <c r="A203" s="242">
        <v>199</v>
      </c>
      <c r="B203" s="230" t="s">
        <v>690</v>
      </c>
      <c r="C203" s="215" t="s">
        <v>691</v>
      </c>
      <c r="D203" s="232" t="s">
        <v>692</v>
      </c>
    </row>
    <row r="204" spans="1:4" s="226" customFormat="1" ht="30" x14ac:dyDescent="0.25">
      <c r="A204" s="242">
        <v>200</v>
      </c>
      <c r="B204" s="230" t="s">
        <v>693</v>
      </c>
      <c r="C204" s="215" t="s">
        <v>694</v>
      </c>
      <c r="D204" s="232" t="s">
        <v>372</v>
      </c>
    </row>
    <row r="205" spans="1:4" s="226" customFormat="1" x14ac:dyDescent="0.25">
      <c r="A205" s="242">
        <v>201</v>
      </c>
      <c r="B205" s="230" t="s">
        <v>695</v>
      </c>
      <c r="C205" s="215" t="s">
        <v>42</v>
      </c>
      <c r="D205" s="232" t="s">
        <v>696</v>
      </c>
    </row>
    <row r="206" spans="1:4" s="226" customFormat="1" x14ac:dyDescent="0.25">
      <c r="A206" s="242">
        <v>202</v>
      </c>
      <c r="B206" s="230" t="s">
        <v>697</v>
      </c>
      <c r="C206" s="215" t="s">
        <v>42</v>
      </c>
      <c r="D206" s="232" t="s">
        <v>698</v>
      </c>
    </row>
    <row r="207" spans="1:4" s="226" customFormat="1" x14ac:dyDescent="0.25">
      <c r="A207" s="242">
        <v>203</v>
      </c>
      <c r="B207" s="230" t="s">
        <v>699</v>
      </c>
      <c r="C207" s="215" t="s">
        <v>42</v>
      </c>
      <c r="D207" s="232" t="s">
        <v>700</v>
      </c>
    </row>
    <row r="208" spans="1:4" s="226" customFormat="1" x14ac:dyDescent="0.25">
      <c r="A208" s="242">
        <v>204</v>
      </c>
      <c r="B208" s="230" t="s">
        <v>701</v>
      </c>
      <c r="C208" s="215" t="s">
        <v>42</v>
      </c>
      <c r="D208" s="232" t="s">
        <v>702</v>
      </c>
    </row>
    <row r="209" spans="1:4" s="226" customFormat="1" x14ac:dyDescent="0.25">
      <c r="A209" s="242">
        <v>205</v>
      </c>
      <c r="B209" s="230" t="s">
        <v>703</v>
      </c>
      <c r="C209" s="215" t="s">
        <v>42</v>
      </c>
      <c r="D209" s="232" t="s">
        <v>682</v>
      </c>
    </row>
    <row r="210" spans="1:4" s="226" customFormat="1" x14ac:dyDescent="0.25">
      <c r="A210" s="242">
        <v>206</v>
      </c>
      <c r="B210" s="230" t="s">
        <v>704</v>
      </c>
      <c r="C210" s="215" t="s">
        <v>464</v>
      </c>
      <c r="D210" s="232" t="s">
        <v>634</v>
      </c>
    </row>
    <row r="211" spans="1:4" s="226" customFormat="1" x14ac:dyDescent="0.25">
      <c r="A211" s="242">
        <v>207</v>
      </c>
      <c r="B211" s="230" t="s">
        <v>705</v>
      </c>
      <c r="C211" s="215" t="s">
        <v>454</v>
      </c>
      <c r="D211" s="232" t="s">
        <v>472</v>
      </c>
    </row>
    <row r="212" spans="1:4" s="226" customFormat="1" x14ac:dyDescent="0.25">
      <c r="A212" s="242">
        <v>208</v>
      </c>
      <c r="B212" s="230" t="s">
        <v>706</v>
      </c>
      <c r="C212" s="215" t="s">
        <v>42</v>
      </c>
      <c r="D212" s="232" t="s">
        <v>707</v>
      </c>
    </row>
    <row r="213" spans="1:4" s="226" customFormat="1" x14ac:dyDescent="0.25">
      <c r="A213" s="242">
        <v>209</v>
      </c>
      <c r="B213" s="230" t="s">
        <v>708</v>
      </c>
      <c r="C213" s="215" t="s">
        <v>374</v>
      </c>
      <c r="D213" s="232" t="s">
        <v>709</v>
      </c>
    </row>
    <row r="214" spans="1:4" s="226" customFormat="1" x14ac:dyDescent="0.25">
      <c r="A214" s="242">
        <v>210</v>
      </c>
      <c r="B214" s="230" t="s">
        <v>710</v>
      </c>
      <c r="C214" s="215" t="s">
        <v>374</v>
      </c>
      <c r="D214" s="232" t="s">
        <v>664</v>
      </c>
    </row>
    <row r="215" spans="1:4" s="226" customFormat="1" x14ac:dyDescent="0.25">
      <c r="A215" s="242">
        <v>211</v>
      </c>
      <c r="B215" s="230" t="s">
        <v>711</v>
      </c>
      <c r="C215" s="215" t="s">
        <v>374</v>
      </c>
      <c r="D215" s="232" t="s">
        <v>712</v>
      </c>
    </row>
    <row r="216" spans="1:4" s="226" customFormat="1" x14ac:dyDescent="0.25">
      <c r="A216" s="242">
        <v>212</v>
      </c>
      <c r="B216" s="230" t="s">
        <v>713</v>
      </c>
      <c r="C216" s="215" t="s">
        <v>42</v>
      </c>
      <c r="D216" s="232" t="s">
        <v>714</v>
      </c>
    </row>
    <row r="217" spans="1:4" s="226" customFormat="1" x14ac:dyDescent="0.25">
      <c r="A217" s="242">
        <v>213</v>
      </c>
      <c r="B217" s="230" t="s">
        <v>715</v>
      </c>
      <c r="C217" s="215" t="s">
        <v>374</v>
      </c>
      <c r="D217" s="232" t="s">
        <v>716</v>
      </c>
    </row>
    <row r="218" spans="1:4" s="226" customFormat="1" x14ac:dyDescent="0.25">
      <c r="A218" s="242">
        <v>214</v>
      </c>
      <c r="B218" s="230" t="s">
        <v>717</v>
      </c>
      <c r="C218" s="215" t="s">
        <v>722</v>
      </c>
      <c r="D218" s="232" t="s">
        <v>718</v>
      </c>
    </row>
    <row r="219" spans="1:4" s="226" customFormat="1" x14ac:dyDescent="0.25">
      <c r="A219" s="242">
        <v>215</v>
      </c>
      <c r="B219" s="230" t="s">
        <v>719</v>
      </c>
      <c r="C219" s="215" t="s">
        <v>722</v>
      </c>
      <c r="D219" s="232" t="s">
        <v>549</v>
      </c>
    </row>
    <row r="220" spans="1:4" s="226" customFormat="1" x14ac:dyDescent="0.25">
      <c r="A220" s="242">
        <v>216</v>
      </c>
      <c r="B220" s="230" t="s">
        <v>720</v>
      </c>
      <c r="C220" s="215" t="s">
        <v>395</v>
      </c>
      <c r="D220" s="232" t="s">
        <v>721</v>
      </c>
    </row>
    <row r="221" spans="1:4" s="226" customFormat="1" x14ac:dyDescent="0.25">
      <c r="A221" s="242">
        <v>217</v>
      </c>
      <c r="B221" s="230" t="s">
        <v>725</v>
      </c>
      <c r="C221" s="215" t="s">
        <v>395</v>
      </c>
      <c r="D221" s="232" t="s">
        <v>726</v>
      </c>
    </row>
    <row r="222" spans="1:4" s="226" customFormat="1" x14ac:dyDescent="0.25">
      <c r="A222" s="242">
        <v>218</v>
      </c>
      <c r="B222" s="230" t="s">
        <v>727</v>
      </c>
      <c r="C222" s="215" t="s">
        <v>464</v>
      </c>
      <c r="D222" s="232" t="s">
        <v>728</v>
      </c>
    </row>
    <row r="223" spans="1:4" s="226" customFormat="1" ht="15.75" thickBot="1" x14ac:dyDescent="0.3">
      <c r="A223" s="243">
        <v>219</v>
      </c>
      <c r="B223" s="244" t="s">
        <v>729</v>
      </c>
      <c r="C223" s="245" t="s">
        <v>464</v>
      </c>
      <c r="D223" s="246" t="s">
        <v>730</v>
      </c>
    </row>
    <row r="224" spans="1:4" x14ac:dyDescent="0.25">
      <c r="A224" s="221"/>
      <c r="B224" s="1"/>
      <c r="C224" s="2"/>
      <c r="D224" s="218"/>
    </row>
    <row r="225" spans="1:4" x14ac:dyDescent="0.25">
      <c r="A225" s="221"/>
      <c r="B225" s="1"/>
      <c r="C225" s="2"/>
      <c r="D225" s="218"/>
    </row>
    <row r="226" spans="1:4" x14ac:dyDescent="0.25">
      <c r="A226" s="221"/>
      <c r="B226" s="1"/>
      <c r="C226" s="2"/>
      <c r="D226" s="218"/>
    </row>
    <row r="227" spans="1:4" x14ac:dyDescent="0.25">
      <c r="A227" s="221"/>
      <c r="B227" s="1"/>
      <c r="C227" s="2"/>
      <c r="D227" s="218"/>
    </row>
    <row r="228" spans="1:4" x14ac:dyDescent="0.25">
      <c r="A228" s="221"/>
      <c r="B228" s="1"/>
      <c r="C228" s="2"/>
      <c r="D228" s="218"/>
    </row>
    <row r="229" spans="1:4" x14ac:dyDescent="0.25">
      <c r="A229" s="221"/>
      <c r="B229" s="1"/>
      <c r="C229" s="2"/>
      <c r="D229" s="218"/>
    </row>
    <row r="230" spans="1:4" x14ac:dyDescent="0.25">
      <c r="A230" s="221"/>
      <c r="B230" s="1"/>
      <c r="C230" s="2"/>
      <c r="D230" s="218"/>
    </row>
    <row r="231" spans="1:4" x14ac:dyDescent="0.25">
      <c r="A231" s="221"/>
      <c r="B231" s="1"/>
      <c r="C231" s="2"/>
      <c r="D231" s="218"/>
    </row>
    <row r="232" spans="1:4" x14ac:dyDescent="0.25">
      <c r="A232" s="221"/>
      <c r="B232" s="1"/>
      <c r="C232" s="2"/>
      <c r="D232" s="218"/>
    </row>
    <row r="233" spans="1:4" x14ac:dyDescent="0.25">
      <c r="A233" s="221"/>
      <c r="B233" s="1"/>
      <c r="C233" s="2"/>
      <c r="D233" s="218"/>
    </row>
    <row r="234" spans="1:4" x14ac:dyDescent="0.25">
      <c r="A234" s="221"/>
      <c r="B234" s="1"/>
      <c r="C234" s="2"/>
      <c r="D234" s="218"/>
    </row>
    <row r="235" spans="1:4" x14ac:dyDescent="0.25">
      <c r="A235" s="221"/>
      <c r="B235" s="1"/>
      <c r="C235" s="2"/>
      <c r="D235" s="218"/>
    </row>
    <row r="236" spans="1:4" x14ac:dyDescent="0.25">
      <c r="A236" s="221"/>
      <c r="B236" s="1"/>
      <c r="C236" s="2"/>
      <c r="D236" s="218"/>
    </row>
    <row r="237" spans="1:4" x14ac:dyDescent="0.25">
      <c r="A237" s="221"/>
      <c r="B237" s="1"/>
      <c r="C237" s="2"/>
      <c r="D237" s="218"/>
    </row>
    <row r="238" spans="1:4" x14ac:dyDescent="0.25">
      <c r="A238" s="221"/>
      <c r="B238" s="1"/>
      <c r="C238" s="2"/>
      <c r="D238" s="218"/>
    </row>
    <row r="239" spans="1:4" x14ac:dyDescent="0.25">
      <c r="A239" s="221"/>
      <c r="B239" s="1"/>
      <c r="C239" s="2"/>
      <c r="D239" s="218"/>
    </row>
    <row r="240" spans="1:4" x14ac:dyDescent="0.25">
      <c r="A240" s="221"/>
      <c r="B240" s="1"/>
      <c r="C240" s="2"/>
      <c r="D240" s="218"/>
    </row>
    <row r="241" spans="1:4" x14ac:dyDescent="0.25">
      <c r="A241" s="221"/>
      <c r="B241" s="1"/>
      <c r="C241" s="2"/>
      <c r="D241" s="218"/>
    </row>
    <row r="242" spans="1:4" x14ac:dyDescent="0.25">
      <c r="A242" s="221"/>
      <c r="B242" s="1"/>
      <c r="C242" s="2"/>
      <c r="D242" s="218"/>
    </row>
    <row r="243" spans="1:4" x14ac:dyDescent="0.25">
      <c r="A243" s="221"/>
      <c r="B243" s="1"/>
      <c r="C243" s="2"/>
      <c r="D243" s="218"/>
    </row>
    <row r="244" spans="1:4" x14ac:dyDescent="0.25">
      <c r="A244" s="221"/>
      <c r="B244" s="1"/>
      <c r="C244" s="2"/>
      <c r="D244" s="218"/>
    </row>
    <row r="245" spans="1:4" x14ac:dyDescent="0.25">
      <c r="A245" s="221"/>
      <c r="B245" s="1"/>
      <c r="C245" s="2"/>
      <c r="D245" s="218"/>
    </row>
    <row r="246" spans="1:4" x14ac:dyDescent="0.25">
      <c r="A246" s="221"/>
      <c r="B246" s="1"/>
      <c r="C246" s="2"/>
      <c r="D246" s="218"/>
    </row>
    <row r="247" spans="1:4" x14ac:dyDescent="0.25">
      <c r="A247" s="221"/>
      <c r="B247" s="1"/>
      <c r="C247" s="2"/>
      <c r="D247" s="218"/>
    </row>
    <row r="248" spans="1:4" x14ac:dyDescent="0.25">
      <c r="A248" s="221"/>
      <c r="B248" s="1"/>
      <c r="C248" s="2"/>
      <c r="D248" s="218"/>
    </row>
    <row r="249" spans="1:4" x14ac:dyDescent="0.25">
      <c r="A249" s="221"/>
      <c r="B249" s="1"/>
      <c r="C249" s="2"/>
      <c r="D249" s="218"/>
    </row>
    <row r="250" spans="1:4" x14ac:dyDescent="0.25">
      <c r="A250" s="221"/>
      <c r="B250" s="1"/>
      <c r="C250" s="2"/>
      <c r="D250" s="218"/>
    </row>
    <row r="251" spans="1:4" x14ac:dyDescent="0.25">
      <c r="A251" s="221"/>
      <c r="B251" s="1"/>
      <c r="C251" s="2"/>
      <c r="D251" s="218"/>
    </row>
    <row r="252" spans="1:4" x14ac:dyDescent="0.25">
      <c r="A252" s="221"/>
      <c r="B252" s="1"/>
      <c r="C252" s="2"/>
      <c r="D252" s="218"/>
    </row>
    <row r="253" spans="1:4" x14ac:dyDescent="0.25">
      <c r="A253" s="221"/>
      <c r="B253" s="1"/>
      <c r="C253" s="2"/>
      <c r="D253" s="218"/>
    </row>
    <row r="254" spans="1:4" x14ac:dyDescent="0.25">
      <c r="A254" s="221"/>
      <c r="B254" s="1"/>
      <c r="C254" s="2"/>
      <c r="D254" s="218"/>
    </row>
    <row r="255" spans="1:4" x14ac:dyDescent="0.25">
      <c r="A255" s="221"/>
      <c r="B255" s="1"/>
      <c r="C255" s="2"/>
      <c r="D255" s="218"/>
    </row>
    <row r="256" spans="1:4" x14ac:dyDescent="0.25">
      <c r="A256" s="221"/>
      <c r="B256" s="1"/>
      <c r="C256" s="2"/>
      <c r="D256" s="218"/>
    </row>
    <row r="257" spans="1:4" x14ac:dyDescent="0.25">
      <c r="A257" s="221"/>
      <c r="B257" s="1"/>
      <c r="C257" s="2"/>
      <c r="D257" s="218"/>
    </row>
    <row r="258" spans="1:4" x14ac:dyDescent="0.25">
      <c r="A258" s="221"/>
      <c r="B258" s="1"/>
      <c r="C258" s="2"/>
      <c r="D258" s="218"/>
    </row>
    <row r="259" spans="1:4" x14ac:dyDescent="0.25">
      <c r="A259" s="221"/>
      <c r="B259" s="1"/>
      <c r="C259" s="2"/>
      <c r="D259" s="218"/>
    </row>
    <row r="260" spans="1:4" x14ac:dyDescent="0.25">
      <c r="A260" s="221"/>
      <c r="B260" s="1"/>
      <c r="C260" s="2"/>
      <c r="D260" s="218"/>
    </row>
    <row r="261" spans="1:4" x14ac:dyDescent="0.25">
      <c r="A261" s="221"/>
      <c r="B261" s="1"/>
      <c r="C261" s="2"/>
      <c r="D261" s="218"/>
    </row>
    <row r="262" spans="1:4" x14ac:dyDescent="0.25">
      <c r="A262" s="221"/>
      <c r="B262" s="1"/>
      <c r="C262" s="2"/>
      <c r="D262" s="218"/>
    </row>
    <row r="263" spans="1:4" x14ac:dyDescent="0.25">
      <c r="A263" s="221"/>
      <c r="B263" s="1"/>
      <c r="C263" s="2"/>
      <c r="D263" s="218"/>
    </row>
    <row r="264" spans="1:4" x14ac:dyDescent="0.25">
      <c r="A264" s="221"/>
      <c r="B264" s="1"/>
      <c r="C264" s="2"/>
      <c r="D264" s="218"/>
    </row>
    <row r="265" spans="1:4" x14ac:dyDescent="0.25">
      <c r="A265" s="221"/>
      <c r="B265" s="1"/>
      <c r="C265" s="2"/>
      <c r="D265" s="218"/>
    </row>
    <row r="266" spans="1:4" x14ac:dyDescent="0.25">
      <c r="A266" s="221"/>
      <c r="B266" s="1"/>
      <c r="C266" s="2"/>
      <c r="D266" s="218"/>
    </row>
    <row r="267" spans="1:4" x14ac:dyDescent="0.25">
      <c r="A267" s="221"/>
      <c r="B267" s="1"/>
      <c r="C267" s="2"/>
      <c r="D267" s="218"/>
    </row>
    <row r="268" spans="1:4" x14ac:dyDescent="0.25">
      <c r="A268" s="221"/>
      <c r="B268" s="1"/>
      <c r="C268" s="2"/>
      <c r="D268" s="218"/>
    </row>
    <row r="269" spans="1:4" x14ac:dyDescent="0.25">
      <c r="A269" s="221"/>
      <c r="B269" s="1"/>
      <c r="C269" s="2"/>
      <c r="D269" s="218"/>
    </row>
    <row r="270" spans="1:4" x14ac:dyDescent="0.25">
      <c r="A270" s="221"/>
      <c r="B270" s="1"/>
      <c r="C270" s="2"/>
      <c r="D270" s="218"/>
    </row>
    <row r="271" spans="1:4" x14ac:dyDescent="0.25">
      <c r="A271" s="221"/>
      <c r="B271" s="1"/>
      <c r="C271" s="2"/>
      <c r="D271" s="218"/>
    </row>
    <row r="272" spans="1:4" x14ac:dyDescent="0.25">
      <c r="A272" s="221"/>
      <c r="B272" s="1"/>
      <c r="C272" s="2"/>
      <c r="D272" s="218"/>
    </row>
    <row r="273" spans="1:4" x14ac:dyDescent="0.25">
      <c r="A273" s="221"/>
      <c r="B273" s="1"/>
      <c r="C273" s="2"/>
      <c r="D273" s="218"/>
    </row>
    <row r="274" spans="1:4" x14ac:dyDescent="0.25">
      <c r="A274" s="221"/>
      <c r="B274" s="1"/>
      <c r="C274" s="2"/>
      <c r="D274" s="218"/>
    </row>
    <row r="275" spans="1:4" x14ac:dyDescent="0.25">
      <c r="A275" s="221"/>
      <c r="B275" s="1"/>
      <c r="C275" s="2"/>
      <c r="D275" s="218"/>
    </row>
    <row r="276" spans="1:4" x14ac:dyDescent="0.25">
      <c r="A276" s="221"/>
      <c r="B276" s="1"/>
      <c r="C276" s="2"/>
      <c r="D276" s="218"/>
    </row>
    <row r="277" spans="1:4" x14ac:dyDescent="0.25">
      <c r="A277" s="221"/>
      <c r="B277" s="1"/>
      <c r="C277" s="2"/>
      <c r="D277" s="218"/>
    </row>
    <row r="278" spans="1:4" x14ac:dyDescent="0.25">
      <c r="A278" s="221"/>
      <c r="B278" s="1"/>
      <c r="C278" s="2"/>
      <c r="D278" s="218"/>
    </row>
    <row r="279" spans="1:4" x14ac:dyDescent="0.25">
      <c r="A279" s="221"/>
      <c r="B279" s="1"/>
      <c r="C279" s="2"/>
      <c r="D279" s="218"/>
    </row>
    <row r="280" spans="1:4" x14ac:dyDescent="0.25">
      <c r="A280" s="221"/>
      <c r="B280" s="1"/>
      <c r="C280" s="2"/>
      <c r="D280" s="218"/>
    </row>
    <row r="281" spans="1:4" x14ac:dyDescent="0.25">
      <c r="A281" s="221"/>
      <c r="B281" s="1"/>
      <c r="C281" s="2"/>
      <c r="D281" s="218"/>
    </row>
    <row r="282" spans="1:4" x14ac:dyDescent="0.25">
      <c r="A282" s="221"/>
      <c r="B282" s="1"/>
      <c r="C282" s="2"/>
      <c r="D282" s="218"/>
    </row>
    <row r="283" spans="1:4" x14ac:dyDescent="0.25">
      <c r="A283" s="221"/>
      <c r="B283" s="1"/>
      <c r="C283" s="2"/>
      <c r="D283" s="218"/>
    </row>
    <row r="284" spans="1:4" x14ac:dyDescent="0.25">
      <c r="A284" s="221"/>
      <c r="B284" s="1"/>
      <c r="C284" s="2"/>
      <c r="D284" s="218"/>
    </row>
    <row r="285" spans="1:4" x14ac:dyDescent="0.25">
      <c r="A285" s="221"/>
      <c r="B285" s="1"/>
      <c r="C285" s="2"/>
      <c r="D285" s="218"/>
    </row>
    <row r="286" spans="1:4" x14ac:dyDescent="0.25">
      <c r="A286" s="221"/>
      <c r="B286" s="1"/>
      <c r="C286" s="2"/>
      <c r="D286" s="218"/>
    </row>
    <row r="287" spans="1:4" x14ac:dyDescent="0.25">
      <c r="A287" s="221"/>
      <c r="B287" s="1"/>
      <c r="C287" s="2"/>
      <c r="D287" s="218"/>
    </row>
    <row r="288" spans="1:4" x14ac:dyDescent="0.25">
      <c r="A288" s="221"/>
      <c r="B288" s="1"/>
      <c r="C288" s="2"/>
      <c r="D288" s="218"/>
    </row>
    <row r="289" spans="1:4" x14ac:dyDescent="0.25">
      <c r="A289" s="221"/>
      <c r="B289" s="1"/>
      <c r="C289" s="2"/>
      <c r="D289" s="218"/>
    </row>
    <row r="290" spans="1:4" x14ac:dyDescent="0.25">
      <c r="A290" s="221"/>
      <c r="B290" s="1"/>
      <c r="C290" s="2"/>
      <c r="D290" s="218"/>
    </row>
    <row r="291" spans="1:4" x14ac:dyDescent="0.25">
      <c r="A291" s="221"/>
      <c r="B291" s="1"/>
      <c r="C291" s="2"/>
      <c r="D291" s="218"/>
    </row>
    <row r="292" spans="1:4" x14ac:dyDescent="0.25">
      <c r="A292" s="221"/>
      <c r="B292" s="1"/>
      <c r="C292" s="2"/>
      <c r="D292" s="218"/>
    </row>
    <row r="293" spans="1:4" x14ac:dyDescent="0.25">
      <c r="A293" s="221"/>
      <c r="B293" s="1"/>
      <c r="C293" s="2"/>
      <c r="D293" s="218"/>
    </row>
    <row r="294" spans="1:4" x14ac:dyDescent="0.25">
      <c r="A294" s="221"/>
      <c r="B294" s="1"/>
      <c r="C294" s="2"/>
      <c r="D294" s="218"/>
    </row>
    <row r="295" spans="1:4" x14ac:dyDescent="0.25">
      <c r="A295" s="221"/>
      <c r="B295" s="1"/>
      <c r="C295" s="2"/>
      <c r="D295" s="218"/>
    </row>
    <row r="296" spans="1:4" x14ac:dyDescent="0.25">
      <c r="A296" s="221"/>
      <c r="B296" s="1"/>
      <c r="C296" s="2"/>
      <c r="D296" s="218"/>
    </row>
    <row r="297" spans="1:4" x14ac:dyDescent="0.25">
      <c r="A297" s="221"/>
      <c r="B297" s="1"/>
      <c r="C297" s="2"/>
      <c r="D297" s="218"/>
    </row>
    <row r="298" spans="1:4" x14ac:dyDescent="0.25">
      <c r="A298" s="221"/>
      <c r="B298" s="1"/>
      <c r="C298" s="2"/>
      <c r="D298" s="218"/>
    </row>
    <row r="299" spans="1:4" x14ac:dyDescent="0.25">
      <c r="A299" s="221"/>
      <c r="B299" s="1"/>
      <c r="C299" s="2"/>
      <c r="D299" s="218"/>
    </row>
    <row r="300" spans="1:4" x14ac:dyDescent="0.25">
      <c r="A300" s="221"/>
      <c r="B300" s="1"/>
      <c r="C300" s="2"/>
      <c r="D300" s="218"/>
    </row>
    <row r="301" spans="1:4" x14ac:dyDescent="0.25">
      <c r="A301" s="221"/>
      <c r="B301" s="1"/>
      <c r="C301" s="2"/>
      <c r="D301" s="218"/>
    </row>
    <row r="302" spans="1:4" x14ac:dyDescent="0.25">
      <c r="A302" s="221"/>
      <c r="B302" s="1"/>
      <c r="C302" s="2"/>
      <c r="D302" s="218"/>
    </row>
    <row r="303" spans="1:4" x14ac:dyDescent="0.25">
      <c r="A303" s="221"/>
      <c r="B303" s="1"/>
      <c r="C303" s="2"/>
      <c r="D303" s="218"/>
    </row>
    <row r="304" spans="1:4" x14ac:dyDescent="0.25">
      <c r="A304" s="221"/>
      <c r="B304" s="1"/>
      <c r="C304" s="2"/>
      <c r="D304" s="218"/>
    </row>
    <row r="305" spans="1:4" x14ac:dyDescent="0.25">
      <c r="A305" s="221"/>
      <c r="B305" s="1"/>
      <c r="C305" s="2"/>
      <c r="D305" s="218"/>
    </row>
    <row r="306" spans="1:4" x14ac:dyDescent="0.25">
      <c r="A306" s="221"/>
      <c r="B306" s="1"/>
      <c r="C306" s="2"/>
      <c r="D306" s="218"/>
    </row>
    <row r="307" spans="1:4" x14ac:dyDescent="0.25">
      <c r="A307" s="221"/>
      <c r="B307" s="1"/>
      <c r="C307" s="2"/>
      <c r="D307" s="218"/>
    </row>
    <row r="308" spans="1:4" x14ac:dyDescent="0.25">
      <c r="A308" s="221"/>
      <c r="B308" s="1"/>
      <c r="C308" s="2"/>
      <c r="D308" s="218"/>
    </row>
    <row r="309" spans="1:4" x14ac:dyDescent="0.25">
      <c r="A309" s="221"/>
      <c r="B309" s="1"/>
      <c r="C309" s="2"/>
      <c r="D309" s="218"/>
    </row>
    <row r="310" spans="1:4" x14ac:dyDescent="0.25">
      <c r="A310" s="221"/>
      <c r="B310" s="1"/>
      <c r="C310" s="2"/>
      <c r="D310" s="218"/>
    </row>
    <row r="311" spans="1:4" x14ac:dyDescent="0.25">
      <c r="A311" s="221"/>
      <c r="B311" s="1"/>
      <c r="C311" s="2"/>
      <c r="D311" s="218"/>
    </row>
    <row r="312" spans="1:4" x14ac:dyDescent="0.25">
      <c r="A312" s="221"/>
      <c r="B312" s="1"/>
      <c r="C312" s="2"/>
      <c r="D312" s="218"/>
    </row>
    <row r="313" spans="1:4" x14ac:dyDescent="0.25">
      <c r="A313" s="221"/>
      <c r="B313" s="1"/>
      <c r="C313" s="2"/>
      <c r="D313" s="218"/>
    </row>
    <row r="314" spans="1:4" x14ac:dyDescent="0.25">
      <c r="A314" s="221"/>
      <c r="B314" s="1"/>
      <c r="C314" s="2"/>
      <c r="D314" s="218"/>
    </row>
    <row r="315" spans="1:4" x14ac:dyDescent="0.25">
      <c r="A315" s="221"/>
      <c r="B315" s="1"/>
      <c r="C315" s="2"/>
      <c r="D315" s="218"/>
    </row>
    <row r="316" spans="1:4" x14ac:dyDescent="0.25">
      <c r="A316" s="221"/>
      <c r="B316" s="1"/>
      <c r="C316" s="2"/>
      <c r="D316" s="218"/>
    </row>
    <row r="317" spans="1:4" x14ac:dyDescent="0.25">
      <c r="A317" s="221"/>
      <c r="B317" s="1"/>
      <c r="C317" s="2"/>
      <c r="D317" s="218"/>
    </row>
    <row r="318" spans="1:4" x14ac:dyDescent="0.25">
      <c r="A318" s="221"/>
      <c r="B318" s="1"/>
      <c r="C318" s="2"/>
      <c r="D318" s="218"/>
    </row>
    <row r="319" spans="1:4" x14ac:dyDescent="0.25">
      <c r="A319" s="221"/>
      <c r="B319" s="1"/>
      <c r="C319" s="2"/>
      <c r="D319" s="218"/>
    </row>
    <row r="320" spans="1:4" x14ac:dyDescent="0.25">
      <c r="A320" s="221"/>
      <c r="B320" s="1"/>
      <c r="C320" s="2"/>
      <c r="D320" s="218"/>
    </row>
    <row r="321" spans="1:4" x14ac:dyDescent="0.25">
      <c r="A321" s="221"/>
      <c r="B321" s="1"/>
      <c r="C321" s="2"/>
      <c r="D321" s="218"/>
    </row>
    <row r="322" spans="1:4" x14ac:dyDescent="0.25">
      <c r="A322" s="221"/>
      <c r="B322" s="1"/>
      <c r="C322" s="2"/>
      <c r="D322" s="218"/>
    </row>
    <row r="323" spans="1:4" x14ac:dyDescent="0.25">
      <c r="A323" s="221"/>
      <c r="B323" s="1"/>
      <c r="C323" s="2"/>
      <c r="D323" s="218"/>
    </row>
    <row r="324" spans="1:4" x14ac:dyDescent="0.25">
      <c r="A324" s="221"/>
      <c r="B324" s="1"/>
      <c r="C324" s="2"/>
      <c r="D324" s="218"/>
    </row>
    <row r="325" spans="1:4" x14ac:dyDescent="0.25">
      <c r="A325" s="221"/>
      <c r="B325" s="1"/>
      <c r="C325" s="2"/>
      <c r="D325" s="218"/>
    </row>
    <row r="326" spans="1:4" x14ac:dyDescent="0.25">
      <c r="A326" s="221"/>
      <c r="B326" s="1"/>
      <c r="C326" s="2"/>
      <c r="D326" s="218"/>
    </row>
    <row r="327" spans="1:4" x14ac:dyDescent="0.25">
      <c r="A327" s="221"/>
      <c r="B327" s="1"/>
      <c r="C327" s="2"/>
      <c r="D327" s="218"/>
    </row>
    <row r="328" spans="1:4" x14ac:dyDescent="0.25">
      <c r="A328" s="221"/>
      <c r="B328" s="1"/>
      <c r="C328" s="2"/>
      <c r="D328" s="218"/>
    </row>
    <row r="329" spans="1:4" x14ac:dyDescent="0.25">
      <c r="A329" s="221"/>
      <c r="B329" s="1"/>
      <c r="C329" s="2"/>
      <c r="D329" s="218"/>
    </row>
    <row r="330" spans="1:4" x14ac:dyDescent="0.25">
      <c r="A330" s="221"/>
      <c r="B330" s="1"/>
      <c r="C330" s="2"/>
      <c r="D330" s="218"/>
    </row>
    <row r="331" spans="1:4" x14ac:dyDescent="0.25">
      <c r="A331" s="221"/>
      <c r="B331" s="1"/>
      <c r="C331" s="2"/>
      <c r="D331" s="218"/>
    </row>
    <row r="332" spans="1:4" x14ac:dyDescent="0.25">
      <c r="A332" s="221"/>
      <c r="B332" s="1"/>
      <c r="C332" s="2"/>
      <c r="D332" s="218"/>
    </row>
    <row r="333" spans="1:4" x14ac:dyDescent="0.25">
      <c r="A333" s="221"/>
      <c r="B333" s="1"/>
      <c r="C333" s="2"/>
      <c r="D333" s="218"/>
    </row>
    <row r="334" spans="1:4" x14ac:dyDescent="0.25">
      <c r="A334" s="221"/>
      <c r="B334" s="1"/>
      <c r="C334" s="2"/>
      <c r="D334" s="218"/>
    </row>
    <row r="335" spans="1:4" x14ac:dyDescent="0.25">
      <c r="A335" s="221"/>
      <c r="B335" s="1"/>
      <c r="C335" s="2"/>
      <c r="D335" s="218"/>
    </row>
    <row r="336" spans="1:4" x14ac:dyDescent="0.25">
      <c r="A336" s="221"/>
      <c r="B336" s="1"/>
      <c r="C336" s="2"/>
      <c r="D336" s="218"/>
    </row>
    <row r="337" spans="1:4" x14ac:dyDescent="0.25">
      <c r="A337" s="221"/>
      <c r="B337" s="1"/>
      <c r="C337" s="2"/>
      <c r="D337" s="218"/>
    </row>
    <row r="338" spans="1:4" x14ac:dyDescent="0.25">
      <c r="A338" s="221"/>
      <c r="B338" s="1"/>
      <c r="C338" s="2"/>
      <c r="D338" s="218"/>
    </row>
    <row r="339" spans="1:4" x14ac:dyDescent="0.25">
      <c r="A339" s="221"/>
      <c r="B339" s="1"/>
      <c r="C339" s="2"/>
      <c r="D339" s="218"/>
    </row>
    <row r="340" spans="1:4" x14ac:dyDescent="0.25">
      <c r="A340" s="221"/>
      <c r="B340" s="1"/>
      <c r="C340" s="2"/>
      <c r="D340" s="218"/>
    </row>
    <row r="341" spans="1:4" x14ac:dyDescent="0.25">
      <c r="A341" s="221"/>
      <c r="B341" s="1"/>
      <c r="C341" s="2"/>
      <c r="D341" s="218"/>
    </row>
    <row r="342" spans="1:4" x14ac:dyDescent="0.25">
      <c r="A342" s="221"/>
      <c r="B342" s="1"/>
      <c r="C342" s="2"/>
      <c r="D342" s="218"/>
    </row>
    <row r="343" spans="1:4" x14ac:dyDescent="0.25">
      <c r="A343" s="221"/>
      <c r="B343" s="1"/>
      <c r="C343" s="2"/>
      <c r="D343" s="218"/>
    </row>
    <row r="344" spans="1:4" x14ac:dyDescent="0.25">
      <c r="A344" s="221"/>
      <c r="B344" s="1"/>
      <c r="C344" s="2"/>
      <c r="D344" s="218"/>
    </row>
    <row r="345" spans="1:4" x14ac:dyDescent="0.25">
      <c r="A345" s="221"/>
      <c r="B345" s="1"/>
      <c r="C345" s="2"/>
      <c r="D345" s="218"/>
    </row>
    <row r="346" spans="1:4" x14ac:dyDescent="0.25">
      <c r="A346" s="221"/>
      <c r="B346" s="1"/>
      <c r="C346" s="2"/>
      <c r="D346" s="218"/>
    </row>
    <row r="347" spans="1:4" x14ac:dyDescent="0.25">
      <c r="A347" s="221"/>
      <c r="B347" s="1"/>
      <c r="C347" s="2"/>
      <c r="D347" s="218"/>
    </row>
    <row r="348" spans="1:4" x14ac:dyDescent="0.25">
      <c r="A348" s="221"/>
      <c r="B348" s="1"/>
      <c r="C348" s="2"/>
      <c r="D348" s="218"/>
    </row>
    <row r="349" spans="1:4" x14ac:dyDescent="0.25">
      <c r="A349" s="221"/>
      <c r="B349" s="1"/>
      <c r="C349" s="2"/>
      <c r="D349" s="218"/>
    </row>
    <row r="350" spans="1:4" x14ac:dyDescent="0.25">
      <c r="A350" s="221"/>
      <c r="B350" s="1"/>
      <c r="C350" s="2"/>
      <c r="D350" s="218"/>
    </row>
    <row r="351" spans="1:4" x14ac:dyDescent="0.25">
      <c r="A351" s="221"/>
      <c r="B351" s="1"/>
      <c r="C351" s="2"/>
      <c r="D351" s="218"/>
    </row>
    <row r="352" spans="1:4" x14ac:dyDescent="0.25">
      <c r="A352" s="221"/>
      <c r="B352" s="1"/>
      <c r="C352" s="2"/>
      <c r="D352" s="218"/>
    </row>
    <row r="353" spans="1:4" x14ac:dyDescent="0.25">
      <c r="A353" s="221"/>
      <c r="B353" s="1"/>
      <c r="C353" s="2"/>
      <c r="D353" s="218"/>
    </row>
    <row r="354" spans="1:4" x14ac:dyDescent="0.25">
      <c r="A354" s="221"/>
      <c r="B354" s="1"/>
      <c r="C354" s="2"/>
      <c r="D354" s="218"/>
    </row>
    <row r="355" spans="1:4" x14ac:dyDescent="0.25">
      <c r="A355" s="221"/>
      <c r="B355" s="1"/>
      <c r="C355" s="2"/>
      <c r="D355" s="218"/>
    </row>
    <row r="356" spans="1:4" x14ac:dyDescent="0.25">
      <c r="A356" s="221"/>
      <c r="B356" s="1"/>
      <c r="C356" s="2"/>
      <c r="D356" s="218"/>
    </row>
    <row r="357" spans="1:4" x14ac:dyDescent="0.25">
      <c r="A357" s="221"/>
      <c r="B357" s="1"/>
      <c r="C357" s="2"/>
      <c r="D357" s="218"/>
    </row>
    <row r="358" spans="1:4" x14ac:dyDescent="0.25">
      <c r="A358" s="221"/>
      <c r="B358" s="1"/>
      <c r="C358" s="2"/>
      <c r="D358" s="218"/>
    </row>
    <row r="359" spans="1:4" x14ac:dyDescent="0.25">
      <c r="A359" s="221"/>
      <c r="B359" s="1"/>
      <c r="C359" s="2"/>
      <c r="D359" s="218"/>
    </row>
    <row r="360" spans="1:4" x14ac:dyDescent="0.25">
      <c r="A360" s="221"/>
      <c r="B360" s="1"/>
      <c r="C360" s="2"/>
      <c r="D360" s="218"/>
    </row>
    <row r="361" spans="1:4" x14ac:dyDescent="0.25">
      <c r="A361" s="221"/>
      <c r="B361" s="1"/>
      <c r="C361" s="2"/>
      <c r="D361" s="218"/>
    </row>
    <row r="362" spans="1:4" x14ac:dyDescent="0.25">
      <c r="A362" s="221"/>
      <c r="B362" s="1"/>
      <c r="C362" s="2"/>
      <c r="D362" s="218"/>
    </row>
    <row r="363" spans="1:4" x14ac:dyDescent="0.25">
      <c r="A363" s="221"/>
      <c r="B363" s="1"/>
      <c r="C363" s="2"/>
      <c r="D363" s="218"/>
    </row>
    <row r="364" spans="1:4" x14ac:dyDescent="0.25">
      <c r="A364" s="221"/>
      <c r="B364" s="1"/>
      <c r="C364" s="2"/>
      <c r="D364" s="218"/>
    </row>
    <row r="365" spans="1:4" x14ac:dyDescent="0.25">
      <c r="A365" s="221"/>
      <c r="B365" s="1"/>
      <c r="C365" s="2"/>
      <c r="D365" s="218"/>
    </row>
    <row r="366" spans="1:4" x14ac:dyDescent="0.25">
      <c r="A366" s="221"/>
      <c r="B366" s="1"/>
      <c r="C366" s="2"/>
      <c r="D366" s="218"/>
    </row>
    <row r="367" spans="1:4" x14ac:dyDescent="0.25">
      <c r="A367" s="221"/>
      <c r="B367" s="1"/>
      <c r="C367" s="2"/>
      <c r="D367" s="218"/>
    </row>
    <row r="368" spans="1:4" x14ac:dyDescent="0.25">
      <c r="A368" s="221"/>
      <c r="B368" s="1"/>
      <c r="C368" s="2"/>
      <c r="D368" s="218"/>
    </row>
    <row r="369" spans="1:4" x14ac:dyDescent="0.25">
      <c r="A369" s="221"/>
      <c r="B369" s="1"/>
      <c r="C369" s="2"/>
      <c r="D369" s="218"/>
    </row>
    <row r="370" spans="1:4" x14ac:dyDescent="0.25">
      <c r="A370" s="221"/>
      <c r="B370" s="1"/>
      <c r="C370" s="2"/>
      <c r="D370" s="218"/>
    </row>
    <row r="371" spans="1:4" x14ac:dyDescent="0.25">
      <c r="A371" s="221"/>
      <c r="B371" s="1"/>
      <c r="C371" s="2"/>
      <c r="D371" s="218"/>
    </row>
    <row r="372" spans="1:4" x14ac:dyDescent="0.25">
      <c r="A372" s="221"/>
      <c r="B372" s="1"/>
      <c r="C372" s="2"/>
      <c r="D372" s="218"/>
    </row>
    <row r="373" spans="1:4" x14ac:dyDescent="0.25">
      <c r="A373" s="221"/>
      <c r="B373" s="1"/>
      <c r="C373" s="2"/>
      <c r="D373" s="218"/>
    </row>
    <row r="374" spans="1:4" x14ac:dyDescent="0.25">
      <c r="A374" s="221"/>
      <c r="B374" s="1"/>
      <c r="C374" s="2"/>
      <c r="D374" s="218"/>
    </row>
    <row r="375" spans="1:4" x14ac:dyDescent="0.25">
      <c r="A375" s="221"/>
      <c r="B375" s="1"/>
      <c r="C375" s="2"/>
      <c r="D375" s="218"/>
    </row>
    <row r="376" spans="1:4" x14ac:dyDescent="0.25">
      <c r="A376" s="221"/>
      <c r="B376" s="1"/>
      <c r="C376" s="2"/>
      <c r="D376" s="218"/>
    </row>
    <row r="377" spans="1:4" x14ac:dyDescent="0.25">
      <c r="A377" s="221"/>
      <c r="B377" s="1"/>
      <c r="C377" s="2"/>
      <c r="D377" s="218"/>
    </row>
    <row r="378" spans="1:4" x14ac:dyDescent="0.25">
      <c r="A378" s="221"/>
      <c r="B378" s="1"/>
      <c r="C378" s="2"/>
      <c r="D378" s="218"/>
    </row>
    <row r="379" spans="1:4" x14ac:dyDescent="0.25">
      <c r="A379" s="221"/>
      <c r="B379" s="1"/>
      <c r="C379" s="2"/>
      <c r="D379" s="218"/>
    </row>
    <row r="380" spans="1:4" x14ac:dyDescent="0.25">
      <c r="A380" s="221"/>
      <c r="B380" s="1"/>
      <c r="C380" s="2"/>
      <c r="D380" s="218"/>
    </row>
    <row r="381" spans="1:4" x14ac:dyDescent="0.25">
      <c r="A381" s="221"/>
      <c r="B381" s="1"/>
      <c r="C381" s="2"/>
      <c r="D381" s="218"/>
    </row>
    <row r="382" spans="1:4" x14ac:dyDescent="0.25">
      <c r="A382" s="221"/>
      <c r="B382" s="1"/>
      <c r="C382" s="2"/>
      <c r="D382" s="218"/>
    </row>
    <row r="383" spans="1:4" x14ac:dyDescent="0.25">
      <c r="A383" s="221"/>
      <c r="B383" s="1"/>
      <c r="C383" s="2"/>
      <c r="D383" s="218"/>
    </row>
    <row r="384" spans="1:4" x14ac:dyDescent="0.25">
      <c r="A384" s="221"/>
      <c r="B384" s="1"/>
      <c r="C384" s="2"/>
      <c r="D384" s="218"/>
    </row>
    <row r="385" spans="1:4" x14ac:dyDescent="0.25">
      <c r="A385" s="221"/>
      <c r="B385" s="1"/>
      <c r="C385" s="2"/>
      <c r="D385" s="218"/>
    </row>
    <row r="386" spans="1:4" x14ac:dyDescent="0.25">
      <c r="A386" s="221"/>
      <c r="B386" s="1"/>
      <c r="C386" s="2"/>
      <c r="D386" s="218"/>
    </row>
    <row r="387" spans="1:4" x14ac:dyDescent="0.25">
      <c r="A387" s="221"/>
      <c r="B387" s="1"/>
      <c r="C387" s="2"/>
      <c r="D387" s="218"/>
    </row>
    <row r="388" spans="1:4" x14ac:dyDescent="0.25">
      <c r="A388" s="221"/>
      <c r="B388" s="1"/>
      <c r="C388" s="2"/>
      <c r="D388" s="218"/>
    </row>
    <row r="389" spans="1:4" x14ac:dyDescent="0.25">
      <c r="A389" s="221"/>
      <c r="B389" s="1"/>
      <c r="C389" s="2"/>
      <c r="D389" s="218"/>
    </row>
    <row r="390" spans="1:4" x14ac:dyDescent="0.25">
      <c r="A390" s="221"/>
      <c r="B390" s="1"/>
      <c r="C390" s="2"/>
      <c r="D390" s="218"/>
    </row>
    <row r="391" spans="1:4" x14ac:dyDescent="0.25">
      <c r="A391" s="221"/>
      <c r="B391" s="1"/>
      <c r="C391" s="2"/>
      <c r="D391" s="218"/>
    </row>
    <row r="392" spans="1:4" x14ac:dyDescent="0.25">
      <c r="A392" s="221"/>
      <c r="B392" s="1"/>
      <c r="C392" s="2"/>
      <c r="D392" s="218"/>
    </row>
    <row r="393" spans="1:4" x14ac:dyDescent="0.25">
      <c r="A393" s="221"/>
      <c r="B393" s="1"/>
      <c r="C393" s="2"/>
      <c r="D393" s="218"/>
    </row>
    <row r="394" spans="1:4" x14ac:dyDescent="0.25">
      <c r="A394" s="221"/>
      <c r="B394" s="1"/>
      <c r="C394" s="2"/>
      <c r="D394" s="218"/>
    </row>
    <row r="395" spans="1:4" x14ac:dyDescent="0.25">
      <c r="A395" s="221"/>
      <c r="B395" s="1"/>
      <c r="C395" s="2"/>
      <c r="D395" s="218"/>
    </row>
    <row r="396" spans="1:4" x14ac:dyDescent="0.25">
      <c r="A396" s="221"/>
      <c r="B396" s="1"/>
      <c r="C396" s="2"/>
      <c r="D396" s="218"/>
    </row>
    <row r="397" spans="1:4" x14ac:dyDescent="0.25">
      <c r="A397" s="221"/>
      <c r="B397" s="1"/>
      <c r="C397" s="2"/>
      <c r="D397" s="218"/>
    </row>
    <row r="398" spans="1:4" x14ac:dyDescent="0.25">
      <c r="A398" s="221"/>
      <c r="B398" s="1"/>
      <c r="C398" s="2"/>
      <c r="D398" s="218"/>
    </row>
  </sheetData>
  <autoFilter ref="A4:D98"/>
  <pageMargins left="0" right="0" top="0" bottom="0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57"/>
  <sheetViews>
    <sheetView workbookViewId="0">
      <pane ySplit="4" topLeftCell="A74" activePane="bottomLeft" state="frozen"/>
      <selection pane="bottomLeft" activeCell="E23" sqref="E23"/>
    </sheetView>
  </sheetViews>
  <sheetFormatPr defaultRowHeight="15" x14ac:dyDescent="0.25"/>
  <cols>
    <col min="1" max="1" width="5.42578125" style="5" customWidth="1"/>
    <col min="2" max="2" width="40" customWidth="1"/>
    <col min="3" max="3" width="12.28515625" style="5" customWidth="1"/>
    <col min="4" max="4" width="18.7109375" style="5" customWidth="1"/>
    <col min="5" max="5" width="19.5703125" customWidth="1"/>
    <col min="6" max="7" width="9.140625" style="5"/>
    <col min="8" max="8" width="4.5703125" style="9" customWidth="1"/>
    <col min="9" max="9" width="4.140625" style="9" customWidth="1"/>
    <col min="10" max="11" width="4.42578125" style="9" customWidth="1"/>
    <col min="12" max="13" width="4.28515625" style="9" customWidth="1"/>
    <col min="14" max="14" width="17" customWidth="1"/>
    <col min="15" max="15" width="14.7109375" style="5" customWidth="1"/>
    <col min="16" max="16" width="28.5703125" style="5" customWidth="1"/>
    <col min="17" max="17" width="16.7109375" style="5" customWidth="1"/>
    <col min="18" max="21" width="17.5703125" style="5" customWidth="1"/>
    <col min="22" max="22" width="14.140625" customWidth="1"/>
  </cols>
  <sheetData>
    <row r="2" spans="1:33" x14ac:dyDescent="0.25">
      <c r="C2" s="7" t="s">
        <v>12</v>
      </c>
      <c r="D2" s="7"/>
      <c r="E2" s="7"/>
      <c r="F2" s="7"/>
      <c r="G2" s="7"/>
      <c r="H2" s="8"/>
      <c r="I2" s="8"/>
      <c r="J2" s="8"/>
      <c r="K2" s="8"/>
      <c r="L2" s="8"/>
      <c r="M2" s="8"/>
      <c r="N2" s="7"/>
      <c r="O2" s="7"/>
      <c r="P2" s="7"/>
    </row>
    <row r="3" spans="1:33" ht="15.75" thickBot="1" x14ac:dyDescent="0.3"/>
    <row r="4" spans="1:33" ht="75.75" thickBot="1" x14ac:dyDescent="0.3">
      <c r="A4" s="3" t="s">
        <v>0</v>
      </c>
      <c r="B4" s="4" t="s">
        <v>1</v>
      </c>
      <c r="C4" s="4" t="s">
        <v>7</v>
      </c>
      <c r="D4" s="4" t="s">
        <v>9</v>
      </c>
      <c r="E4" s="4" t="s">
        <v>8</v>
      </c>
      <c r="F4" s="4" t="s">
        <v>2</v>
      </c>
      <c r="G4" s="4" t="s">
        <v>3</v>
      </c>
      <c r="H4" s="10">
        <v>1</v>
      </c>
      <c r="I4" s="10">
        <v>2</v>
      </c>
      <c r="J4" s="10">
        <v>3</v>
      </c>
      <c r="K4" s="10">
        <v>4</v>
      </c>
      <c r="L4" s="10">
        <v>5</v>
      </c>
      <c r="M4" s="10">
        <v>6</v>
      </c>
      <c r="N4" s="4" t="s">
        <v>4</v>
      </c>
      <c r="O4" s="4" t="s">
        <v>5</v>
      </c>
      <c r="P4" s="116" t="s">
        <v>6</v>
      </c>
      <c r="Q4" s="196" t="s">
        <v>358</v>
      </c>
      <c r="R4" s="158" t="s">
        <v>359</v>
      </c>
      <c r="S4" s="197" t="s">
        <v>360</v>
      </c>
      <c r="T4" s="180"/>
      <c r="U4" s="116"/>
      <c r="V4" s="116"/>
      <c r="W4" s="144" t="s">
        <v>355</v>
      </c>
      <c r="X4" s="145" t="s">
        <v>352</v>
      </c>
      <c r="Y4" s="146" t="s">
        <v>353</v>
      </c>
      <c r="Z4" s="147" t="s">
        <v>354</v>
      </c>
      <c r="AA4" s="1"/>
      <c r="AB4" s="1"/>
      <c r="AC4" s="1"/>
      <c r="AD4" s="1"/>
      <c r="AE4" s="1"/>
      <c r="AF4" s="1"/>
      <c r="AG4" s="1"/>
    </row>
    <row r="5" spans="1:33" s="24" customFormat="1" x14ac:dyDescent="0.25">
      <c r="A5" s="19">
        <v>1</v>
      </c>
      <c r="B5" s="26" t="s">
        <v>13</v>
      </c>
      <c r="C5" s="27" t="s">
        <v>14</v>
      </c>
      <c r="D5" s="31" t="s">
        <v>15</v>
      </c>
      <c r="E5" s="26" t="s">
        <v>16</v>
      </c>
      <c r="F5" s="27">
        <v>11921</v>
      </c>
      <c r="G5" s="27">
        <v>4</v>
      </c>
      <c r="H5" s="27"/>
      <c r="I5" s="27"/>
      <c r="J5" s="27"/>
      <c r="K5" s="27">
        <v>1</v>
      </c>
      <c r="L5" s="27"/>
      <c r="M5" s="27"/>
      <c r="N5" s="28" t="s">
        <v>17</v>
      </c>
      <c r="O5" s="29">
        <v>89505871983</v>
      </c>
      <c r="P5" s="173" t="s">
        <v>18</v>
      </c>
      <c r="Q5" s="198"/>
      <c r="R5" s="167"/>
      <c r="S5" s="199"/>
      <c r="T5" s="181"/>
      <c r="U5" s="159"/>
      <c r="V5" s="117"/>
      <c r="W5" s="141">
        <v>1</v>
      </c>
      <c r="X5" s="142"/>
      <c r="Y5" s="142"/>
      <c r="Z5" s="143"/>
      <c r="AA5" s="23"/>
      <c r="AB5" s="23"/>
      <c r="AC5" s="23"/>
      <c r="AD5" s="23"/>
      <c r="AE5" s="23"/>
      <c r="AF5" s="23"/>
      <c r="AG5" s="23"/>
    </row>
    <row r="6" spans="1:33" s="47" customFormat="1" ht="45" x14ac:dyDescent="0.25">
      <c r="A6" s="42">
        <v>2</v>
      </c>
      <c r="B6" s="35" t="s">
        <v>19</v>
      </c>
      <c r="C6" s="42" t="s">
        <v>20</v>
      </c>
      <c r="D6" s="42" t="s">
        <v>21</v>
      </c>
      <c r="E6" s="35" t="s">
        <v>22</v>
      </c>
      <c r="F6" s="42" t="s">
        <v>23</v>
      </c>
      <c r="G6" s="42">
        <v>2</v>
      </c>
      <c r="H6" s="42"/>
      <c r="I6" s="42">
        <v>1</v>
      </c>
      <c r="J6" s="42"/>
      <c r="K6" s="42"/>
      <c r="L6" s="42"/>
      <c r="M6" s="42"/>
      <c r="N6" s="43" t="s">
        <v>24</v>
      </c>
      <c r="O6" s="44">
        <v>89539283119</v>
      </c>
      <c r="P6" s="174" t="s">
        <v>25</v>
      </c>
      <c r="Q6" s="200"/>
      <c r="R6" s="168"/>
      <c r="S6" s="201"/>
      <c r="T6" s="182"/>
      <c r="U6" s="160"/>
      <c r="V6" s="118"/>
      <c r="W6" s="128"/>
      <c r="X6" s="35">
        <v>1</v>
      </c>
      <c r="Y6" s="35"/>
      <c r="Z6" s="45"/>
      <c r="AA6" s="46"/>
      <c r="AB6" s="46"/>
      <c r="AC6" s="46"/>
      <c r="AD6" s="46"/>
      <c r="AE6" s="46"/>
      <c r="AF6" s="46"/>
      <c r="AG6" s="46"/>
    </row>
    <row r="7" spans="1:33" s="24" customFormat="1" ht="30" x14ac:dyDescent="0.25">
      <c r="A7" s="32">
        <v>3</v>
      </c>
      <c r="B7" s="33" t="s">
        <v>27</v>
      </c>
      <c r="C7" s="32" t="s">
        <v>28</v>
      </c>
      <c r="D7" s="57" t="s">
        <v>15</v>
      </c>
      <c r="E7" s="33" t="s">
        <v>29</v>
      </c>
      <c r="F7" s="54" t="s">
        <v>30</v>
      </c>
      <c r="G7" s="32">
        <v>4</v>
      </c>
      <c r="H7" s="32"/>
      <c r="I7" s="32"/>
      <c r="J7" s="32"/>
      <c r="K7" s="32">
        <v>1</v>
      </c>
      <c r="L7" s="32"/>
      <c r="M7" s="32"/>
      <c r="N7" s="55" t="s">
        <v>31</v>
      </c>
      <c r="O7" s="56">
        <v>89521514718</v>
      </c>
      <c r="P7" s="175" t="s">
        <v>32</v>
      </c>
      <c r="Q7" s="202">
        <v>21.5</v>
      </c>
      <c r="R7" s="169"/>
      <c r="S7" s="203"/>
      <c r="T7" s="183"/>
      <c r="U7" s="161"/>
      <c r="V7" s="135"/>
      <c r="W7" s="127">
        <v>1</v>
      </c>
      <c r="X7" s="20"/>
      <c r="Y7" s="20"/>
      <c r="Z7" s="22"/>
      <c r="AA7" s="23"/>
      <c r="AB7" s="23"/>
      <c r="AC7" s="23"/>
      <c r="AD7" s="23"/>
      <c r="AE7" s="23"/>
      <c r="AF7" s="23"/>
      <c r="AG7" s="23"/>
    </row>
    <row r="8" spans="1:33" s="15" customFormat="1" ht="30" x14ac:dyDescent="0.25">
      <c r="A8" s="19">
        <v>4</v>
      </c>
      <c r="B8" s="20" t="s">
        <v>33</v>
      </c>
      <c r="C8" s="19" t="s">
        <v>34</v>
      </c>
      <c r="D8" s="19" t="s">
        <v>15</v>
      </c>
      <c r="E8" s="20" t="s">
        <v>29</v>
      </c>
      <c r="F8" s="19" t="s">
        <v>35</v>
      </c>
      <c r="G8" s="19">
        <v>4</v>
      </c>
      <c r="H8" s="19"/>
      <c r="I8" s="19"/>
      <c r="J8" s="19"/>
      <c r="K8" s="19">
        <v>1</v>
      </c>
      <c r="L8" s="19"/>
      <c r="M8" s="19"/>
      <c r="N8" s="30" t="s">
        <v>31</v>
      </c>
      <c r="O8" s="21">
        <v>89069517976</v>
      </c>
      <c r="P8" s="176" t="s">
        <v>36</v>
      </c>
      <c r="Q8" s="204"/>
      <c r="R8" s="170"/>
      <c r="S8" s="205">
        <v>29</v>
      </c>
      <c r="T8" s="184"/>
      <c r="U8" s="156"/>
      <c r="V8" s="123"/>
      <c r="W8" s="132">
        <v>1</v>
      </c>
      <c r="X8" s="12"/>
      <c r="Y8" s="12"/>
      <c r="Z8" s="18"/>
      <c r="AA8" s="14"/>
      <c r="AB8" s="14"/>
      <c r="AC8" s="14"/>
      <c r="AD8" s="14"/>
      <c r="AE8" s="14"/>
      <c r="AF8" s="14"/>
      <c r="AG8" s="14"/>
    </row>
    <row r="9" spans="1:33" s="24" customFormat="1" ht="30" x14ac:dyDescent="0.25">
      <c r="A9" s="19">
        <v>5</v>
      </c>
      <c r="B9" s="20" t="s">
        <v>37</v>
      </c>
      <c r="C9" s="19" t="s">
        <v>38</v>
      </c>
      <c r="D9" s="19" t="s">
        <v>15</v>
      </c>
      <c r="E9" s="20" t="s">
        <v>29</v>
      </c>
      <c r="F9" s="19" t="s">
        <v>35</v>
      </c>
      <c r="G9" s="19">
        <v>4</v>
      </c>
      <c r="H9" s="19"/>
      <c r="I9" s="19"/>
      <c r="J9" s="19"/>
      <c r="K9" s="19">
        <v>1</v>
      </c>
      <c r="L9" s="19"/>
      <c r="M9" s="19"/>
      <c r="N9" s="30" t="s">
        <v>31</v>
      </c>
      <c r="O9" s="58">
        <v>89234378590</v>
      </c>
      <c r="P9" s="176" t="s">
        <v>39</v>
      </c>
      <c r="Q9" s="204"/>
      <c r="R9" s="170">
        <v>32.5</v>
      </c>
      <c r="S9" s="205"/>
      <c r="T9" s="185"/>
      <c r="U9" s="152"/>
      <c r="V9" s="121"/>
      <c r="W9" s="127">
        <v>1</v>
      </c>
      <c r="X9" s="20"/>
      <c r="Y9" s="20"/>
      <c r="Z9" s="22"/>
      <c r="AA9" s="23"/>
      <c r="AB9" s="23"/>
      <c r="AC9" s="23"/>
      <c r="AD9" s="23"/>
      <c r="AE9" s="23"/>
      <c r="AF9" s="23"/>
      <c r="AG9" s="23"/>
    </row>
    <row r="10" spans="1:33" s="80" customFormat="1" ht="30" x14ac:dyDescent="0.25">
      <c r="A10" s="74">
        <v>6</v>
      </c>
      <c r="B10" s="75" t="s">
        <v>40</v>
      </c>
      <c r="C10" s="90" t="s">
        <v>41</v>
      </c>
      <c r="D10" s="74" t="s">
        <v>42</v>
      </c>
      <c r="E10" s="81" t="s">
        <v>43</v>
      </c>
      <c r="F10" s="84" t="s">
        <v>44</v>
      </c>
      <c r="G10" s="74">
        <v>2</v>
      </c>
      <c r="H10" s="76"/>
      <c r="I10" s="76">
        <v>1</v>
      </c>
      <c r="J10" s="76"/>
      <c r="K10" s="76"/>
      <c r="L10" s="76"/>
      <c r="M10" s="76"/>
      <c r="N10" s="85" t="s">
        <v>45</v>
      </c>
      <c r="O10" s="77">
        <v>89528938732</v>
      </c>
      <c r="P10" s="157" t="s">
        <v>46</v>
      </c>
      <c r="Q10" s="98"/>
      <c r="R10" s="99"/>
      <c r="S10" s="206"/>
      <c r="T10" s="186"/>
      <c r="U10" s="154"/>
      <c r="V10" s="122"/>
      <c r="W10" s="131">
        <v>1</v>
      </c>
      <c r="X10" s="75"/>
      <c r="Y10" s="75"/>
      <c r="Z10" s="78"/>
      <c r="AA10" s="79"/>
      <c r="AB10" s="79"/>
      <c r="AC10" s="79"/>
      <c r="AD10" s="79"/>
      <c r="AE10" s="79"/>
      <c r="AF10" s="79"/>
      <c r="AG10" s="79"/>
    </row>
    <row r="11" spans="1:33" s="80" customFormat="1" ht="30" x14ac:dyDescent="0.25">
      <c r="A11" s="74">
        <v>7</v>
      </c>
      <c r="B11" s="75" t="s">
        <v>47</v>
      </c>
      <c r="C11" s="76" t="s">
        <v>48</v>
      </c>
      <c r="D11" s="74" t="s">
        <v>42</v>
      </c>
      <c r="E11" s="81" t="s">
        <v>49</v>
      </c>
      <c r="F11" s="84">
        <v>5042</v>
      </c>
      <c r="G11" s="74">
        <v>2</v>
      </c>
      <c r="H11" s="76"/>
      <c r="I11" s="76">
        <v>1</v>
      </c>
      <c r="J11" s="76"/>
      <c r="K11" s="76"/>
      <c r="L11" s="76"/>
      <c r="M11" s="76"/>
      <c r="N11" s="85" t="s">
        <v>45</v>
      </c>
      <c r="O11" s="77">
        <v>89131035344</v>
      </c>
      <c r="P11" s="157" t="s">
        <v>50</v>
      </c>
      <c r="Q11" s="98">
        <v>14</v>
      </c>
      <c r="R11" s="99">
        <v>20</v>
      </c>
      <c r="S11" s="206">
        <v>6.5</v>
      </c>
      <c r="T11" s="186"/>
      <c r="U11" s="154"/>
      <c r="V11" s="122"/>
      <c r="W11" s="131">
        <v>1</v>
      </c>
      <c r="X11" s="75"/>
      <c r="Y11" s="75"/>
      <c r="Z11" s="78"/>
      <c r="AA11" s="79"/>
      <c r="AB11" s="79"/>
      <c r="AC11" s="79"/>
      <c r="AD11" s="79"/>
      <c r="AE11" s="79"/>
      <c r="AF11" s="79"/>
      <c r="AG11" s="79"/>
    </row>
    <row r="12" spans="1:33" s="80" customFormat="1" ht="30" x14ac:dyDescent="0.25">
      <c r="A12" s="74">
        <v>8</v>
      </c>
      <c r="B12" s="75" t="s">
        <v>51</v>
      </c>
      <c r="C12" s="76" t="s">
        <v>52</v>
      </c>
      <c r="D12" s="74" t="s">
        <v>42</v>
      </c>
      <c r="E12" s="81" t="s">
        <v>43</v>
      </c>
      <c r="F12" s="84" t="s">
        <v>44</v>
      </c>
      <c r="G12" s="74">
        <v>2</v>
      </c>
      <c r="H12" s="76"/>
      <c r="I12" s="76">
        <v>1</v>
      </c>
      <c r="J12" s="76"/>
      <c r="K12" s="76"/>
      <c r="L12" s="76"/>
      <c r="M12" s="76"/>
      <c r="N12" s="85" t="s">
        <v>45</v>
      </c>
      <c r="O12" s="77">
        <v>89131000638</v>
      </c>
      <c r="P12" s="157" t="s">
        <v>53</v>
      </c>
      <c r="Q12" s="98"/>
      <c r="R12" s="99">
        <v>28</v>
      </c>
      <c r="S12" s="206"/>
      <c r="T12" s="186"/>
      <c r="U12" s="154"/>
      <c r="V12" s="122"/>
      <c r="W12" s="131">
        <v>1</v>
      </c>
      <c r="X12" s="75"/>
      <c r="Y12" s="75"/>
      <c r="Z12" s="78"/>
      <c r="AA12" s="79"/>
      <c r="AB12" s="79"/>
      <c r="AC12" s="79"/>
      <c r="AD12" s="79"/>
      <c r="AE12" s="79"/>
      <c r="AF12" s="79"/>
      <c r="AG12" s="79"/>
    </row>
    <row r="13" spans="1:33" s="80" customFormat="1" ht="30" x14ac:dyDescent="0.25">
      <c r="A13" s="99">
        <v>9</v>
      </c>
      <c r="B13" s="75" t="s">
        <v>57</v>
      </c>
      <c r="C13" s="80" t="s">
        <v>54</v>
      </c>
      <c r="D13" s="74" t="s">
        <v>42</v>
      </c>
      <c r="E13" s="81" t="s">
        <v>43</v>
      </c>
      <c r="F13" s="76" t="s">
        <v>55</v>
      </c>
      <c r="G13" s="76">
        <v>2</v>
      </c>
      <c r="H13" s="76"/>
      <c r="I13" s="76">
        <v>1</v>
      </c>
      <c r="J13" s="76"/>
      <c r="K13" s="76"/>
      <c r="L13" s="76"/>
      <c r="M13" s="76"/>
      <c r="N13" s="85" t="s">
        <v>45</v>
      </c>
      <c r="O13" s="77">
        <v>89539245697</v>
      </c>
      <c r="P13" s="157" t="s">
        <v>56</v>
      </c>
      <c r="Q13" s="98">
        <v>25</v>
      </c>
      <c r="R13" s="99">
        <v>26.5</v>
      </c>
      <c r="S13" s="206"/>
      <c r="T13" s="186"/>
      <c r="U13" s="154"/>
      <c r="V13" s="122"/>
      <c r="W13" s="131">
        <v>1</v>
      </c>
      <c r="X13" s="75"/>
      <c r="Y13" s="75"/>
      <c r="Z13" s="78"/>
      <c r="AA13" s="79"/>
      <c r="AB13" s="79"/>
      <c r="AC13" s="79"/>
      <c r="AD13" s="79"/>
      <c r="AE13" s="79"/>
      <c r="AF13" s="79"/>
      <c r="AG13" s="79"/>
    </row>
    <row r="14" spans="1:33" s="80" customFormat="1" ht="30" x14ac:dyDescent="0.25">
      <c r="A14" s="74">
        <v>10</v>
      </c>
      <c r="B14" s="75" t="s">
        <v>58</v>
      </c>
      <c r="C14" s="76" t="s">
        <v>59</v>
      </c>
      <c r="D14" s="74" t="s">
        <v>42</v>
      </c>
      <c r="E14" s="75" t="s">
        <v>60</v>
      </c>
      <c r="F14" s="76" t="s">
        <v>61</v>
      </c>
      <c r="G14" s="76">
        <v>2</v>
      </c>
      <c r="H14" s="76"/>
      <c r="I14" s="76">
        <v>1</v>
      </c>
      <c r="J14" s="76"/>
      <c r="K14" s="76"/>
      <c r="L14" s="76"/>
      <c r="M14" s="76"/>
      <c r="N14" s="85" t="s">
        <v>45</v>
      </c>
      <c r="O14" s="77">
        <v>89138436342</v>
      </c>
      <c r="P14" s="157" t="s">
        <v>62</v>
      </c>
      <c r="Q14" s="98"/>
      <c r="R14" s="99">
        <v>31</v>
      </c>
      <c r="S14" s="206"/>
      <c r="T14" s="186"/>
      <c r="U14" s="154"/>
      <c r="V14" s="122"/>
      <c r="W14" s="131">
        <v>1</v>
      </c>
      <c r="X14" s="75"/>
      <c r="Y14" s="75"/>
      <c r="Z14" s="78"/>
      <c r="AA14" s="79"/>
      <c r="AB14" s="79"/>
      <c r="AC14" s="79"/>
      <c r="AD14" s="79"/>
      <c r="AE14" s="79"/>
      <c r="AF14" s="79"/>
      <c r="AG14" s="79"/>
    </row>
    <row r="15" spans="1:33" s="80" customFormat="1" ht="30" x14ac:dyDescent="0.25">
      <c r="A15" s="74">
        <v>11</v>
      </c>
      <c r="B15" s="75" t="s">
        <v>63</v>
      </c>
      <c r="C15" s="76" t="s">
        <v>64</v>
      </c>
      <c r="D15" s="74" t="s">
        <v>42</v>
      </c>
      <c r="E15" s="75" t="s">
        <v>60</v>
      </c>
      <c r="F15" s="76" t="s">
        <v>61</v>
      </c>
      <c r="G15" s="76">
        <v>2</v>
      </c>
      <c r="H15" s="76"/>
      <c r="I15" s="76">
        <v>1</v>
      </c>
      <c r="J15" s="76"/>
      <c r="K15" s="76"/>
      <c r="L15" s="76"/>
      <c r="M15" s="76"/>
      <c r="N15" s="85" t="s">
        <v>45</v>
      </c>
      <c r="O15" s="77">
        <v>89539280907</v>
      </c>
      <c r="P15" s="157" t="s">
        <v>65</v>
      </c>
      <c r="Q15" s="98">
        <v>28</v>
      </c>
      <c r="R15" s="99">
        <v>28.5</v>
      </c>
      <c r="S15" s="206"/>
      <c r="T15" s="186"/>
      <c r="U15" s="154"/>
      <c r="V15" s="122"/>
      <c r="W15" s="131">
        <v>1</v>
      </c>
      <c r="X15" s="75"/>
      <c r="Y15" s="75"/>
      <c r="Z15" s="78"/>
      <c r="AA15" s="79"/>
      <c r="AB15" s="79"/>
      <c r="AC15" s="79"/>
      <c r="AD15" s="79"/>
      <c r="AE15" s="79"/>
      <c r="AF15" s="79"/>
      <c r="AG15" s="79"/>
    </row>
    <row r="16" spans="1:33" s="15" customFormat="1" ht="30" x14ac:dyDescent="0.25">
      <c r="A16" s="19">
        <v>12</v>
      </c>
      <c r="B16" s="12" t="s">
        <v>66</v>
      </c>
      <c r="C16" s="13" t="s">
        <v>67</v>
      </c>
      <c r="D16" s="19" t="s">
        <v>15</v>
      </c>
      <c r="E16" s="20" t="s">
        <v>29</v>
      </c>
      <c r="F16" s="19" t="s">
        <v>35</v>
      </c>
      <c r="G16" s="19">
        <v>4</v>
      </c>
      <c r="H16" s="19"/>
      <c r="I16" s="19"/>
      <c r="J16" s="19"/>
      <c r="K16" s="19">
        <v>1</v>
      </c>
      <c r="L16" s="19"/>
      <c r="M16" s="19"/>
      <c r="N16" s="30" t="s">
        <v>31</v>
      </c>
      <c r="O16" s="17">
        <v>89234206520</v>
      </c>
      <c r="P16" s="176" t="s">
        <v>68</v>
      </c>
      <c r="Q16" s="204"/>
      <c r="R16" s="170">
        <v>34</v>
      </c>
      <c r="S16" s="205"/>
      <c r="T16" s="184"/>
      <c r="U16" s="156"/>
      <c r="V16" s="123"/>
      <c r="W16" s="132">
        <v>1</v>
      </c>
      <c r="X16" s="12"/>
      <c r="Y16" s="12"/>
      <c r="Z16" s="18"/>
      <c r="AA16" s="14"/>
      <c r="AB16" s="14"/>
      <c r="AC16" s="14"/>
      <c r="AD16" s="14"/>
      <c r="AE16" s="14"/>
      <c r="AF16" s="14"/>
      <c r="AG16" s="14"/>
    </row>
    <row r="17" spans="1:33" s="15" customFormat="1" ht="30" x14ac:dyDescent="0.25">
      <c r="A17" s="19">
        <v>13</v>
      </c>
      <c r="B17" s="12" t="s">
        <v>69</v>
      </c>
      <c r="C17" s="13" t="s">
        <v>70</v>
      </c>
      <c r="D17" s="19" t="s">
        <v>15</v>
      </c>
      <c r="E17" s="20" t="s">
        <v>29</v>
      </c>
      <c r="F17" s="19" t="s">
        <v>35</v>
      </c>
      <c r="G17" s="19">
        <v>4</v>
      </c>
      <c r="H17" s="19"/>
      <c r="I17" s="19"/>
      <c r="J17" s="19"/>
      <c r="K17" s="19">
        <v>1</v>
      </c>
      <c r="L17" s="19"/>
      <c r="M17" s="19"/>
      <c r="N17" s="30" t="s">
        <v>31</v>
      </c>
      <c r="O17" s="17">
        <v>89234143032</v>
      </c>
      <c r="P17" s="176" t="s">
        <v>71</v>
      </c>
      <c r="Q17" s="204"/>
      <c r="R17" s="170">
        <v>35</v>
      </c>
      <c r="S17" s="205"/>
      <c r="T17" s="184"/>
      <c r="U17" s="156"/>
      <c r="V17" s="123"/>
      <c r="W17" s="132">
        <v>1</v>
      </c>
      <c r="X17" s="12"/>
      <c r="Y17" s="12"/>
      <c r="Z17" s="18"/>
      <c r="AA17" s="14"/>
      <c r="AB17" s="14"/>
      <c r="AC17" s="14"/>
      <c r="AD17" s="14"/>
      <c r="AE17" s="14"/>
      <c r="AF17" s="14"/>
      <c r="AG17" s="14"/>
    </row>
    <row r="18" spans="1:33" s="65" customFormat="1" ht="45" x14ac:dyDescent="0.25">
      <c r="A18" s="38">
        <v>14</v>
      </c>
      <c r="B18" s="60" t="s">
        <v>78</v>
      </c>
      <c r="C18" s="61" t="s">
        <v>79</v>
      </c>
      <c r="D18" s="61" t="s">
        <v>80</v>
      </c>
      <c r="E18" s="60" t="s">
        <v>81</v>
      </c>
      <c r="F18" s="61">
        <v>301</v>
      </c>
      <c r="G18" s="61">
        <v>3</v>
      </c>
      <c r="H18" s="61"/>
      <c r="I18" s="61"/>
      <c r="J18" s="61">
        <v>1</v>
      </c>
      <c r="K18" s="61"/>
      <c r="L18" s="61"/>
      <c r="M18" s="61"/>
      <c r="N18" s="60" t="s">
        <v>76</v>
      </c>
      <c r="O18" s="62">
        <v>89090702527</v>
      </c>
      <c r="P18" s="177" t="s">
        <v>82</v>
      </c>
      <c r="Q18" s="115">
        <v>36.5</v>
      </c>
      <c r="R18" s="114"/>
      <c r="S18" s="207"/>
      <c r="T18" s="187"/>
      <c r="U18" s="155"/>
      <c r="V18" s="124"/>
      <c r="W18" s="133"/>
      <c r="X18" s="60"/>
      <c r="Y18" s="60">
        <v>1</v>
      </c>
      <c r="Z18" s="63"/>
      <c r="AA18" s="64"/>
      <c r="AB18" s="64"/>
      <c r="AC18" s="64"/>
      <c r="AD18" s="64"/>
      <c r="AE18" s="64"/>
      <c r="AF18" s="64"/>
      <c r="AG18" s="64"/>
    </row>
    <row r="19" spans="1:33" s="69" customFormat="1" ht="30" x14ac:dyDescent="0.25">
      <c r="A19" s="66">
        <v>15</v>
      </c>
      <c r="B19" s="67" t="s">
        <v>83</v>
      </c>
      <c r="C19" s="68" t="s">
        <v>84</v>
      </c>
      <c r="D19" s="68" t="s">
        <v>42</v>
      </c>
      <c r="E19" s="67" t="s">
        <v>43</v>
      </c>
      <c r="F19" s="69" t="s">
        <v>85</v>
      </c>
      <c r="G19" s="68">
        <v>2</v>
      </c>
      <c r="H19" s="68">
        <v>1</v>
      </c>
      <c r="I19" s="68"/>
      <c r="J19" s="68"/>
      <c r="K19" s="68"/>
      <c r="L19" s="68"/>
      <c r="M19" s="68"/>
      <c r="N19" s="67" t="s">
        <v>45</v>
      </c>
      <c r="O19" s="70">
        <v>89138794388</v>
      </c>
      <c r="P19" s="178" t="s">
        <v>357</v>
      </c>
      <c r="Q19" s="208"/>
      <c r="R19" s="171">
        <v>30</v>
      </c>
      <c r="S19" s="209"/>
      <c r="T19" s="188"/>
      <c r="U19" s="162"/>
      <c r="V19" s="136"/>
      <c r="W19" s="140">
        <v>1</v>
      </c>
      <c r="X19" s="67"/>
      <c r="Y19" s="67"/>
      <c r="Z19" s="71"/>
      <c r="AA19" s="72"/>
      <c r="AB19" s="72"/>
      <c r="AC19" s="72"/>
      <c r="AD19" s="72"/>
      <c r="AE19" s="72"/>
      <c r="AF19" s="72"/>
      <c r="AG19" s="72"/>
    </row>
    <row r="20" spans="1:33" s="65" customFormat="1" ht="75" x14ac:dyDescent="0.25">
      <c r="A20" s="38">
        <v>16</v>
      </c>
      <c r="B20" s="60" t="s">
        <v>86</v>
      </c>
      <c r="C20" s="61" t="s">
        <v>88</v>
      </c>
      <c r="D20" s="61" t="s">
        <v>87</v>
      </c>
      <c r="E20" s="60" t="s">
        <v>89</v>
      </c>
      <c r="F20" s="61" t="s">
        <v>90</v>
      </c>
      <c r="G20" s="61">
        <v>3</v>
      </c>
      <c r="H20" s="61"/>
      <c r="I20" s="61"/>
      <c r="J20" s="61">
        <v>1</v>
      </c>
      <c r="K20" s="61"/>
      <c r="L20" s="61"/>
      <c r="M20" s="61"/>
      <c r="N20" s="60" t="s">
        <v>91</v>
      </c>
      <c r="O20" s="62">
        <v>89139873322</v>
      </c>
      <c r="P20" s="177" t="s">
        <v>92</v>
      </c>
      <c r="Q20" s="115"/>
      <c r="R20" s="114"/>
      <c r="S20" s="207"/>
      <c r="T20" s="187"/>
      <c r="U20" s="155"/>
      <c r="V20" s="124"/>
      <c r="W20" s="133"/>
      <c r="X20" s="60"/>
      <c r="Y20" s="60">
        <v>1</v>
      </c>
      <c r="Z20" s="63"/>
      <c r="AA20" s="64"/>
      <c r="AB20" s="64"/>
      <c r="AC20" s="64"/>
      <c r="AD20" s="64"/>
      <c r="AE20" s="64"/>
      <c r="AF20" s="64"/>
      <c r="AG20" s="64"/>
    </row>
    <row r="21" spans="1:33" s="47" customFormat="1" ht="30" x14ac:dyDescent="0.25">
      <c r="A21" s="42">
        <v>17</v>
      </c>
      <c r="B21" s="35" t="s">
        <v>93</v>
      </c>
      <c r="C21" s="42" t="s">
        <v>94</v>
      </c>
      <c r="D21" s="50" t="s">
        <v>21</v>
      </c>
      <c r="E21" s="49" t="s">
        <v>95</v>
      </c>
      <c r="F21" s="50" t="s">
        <v>96</v>
      </c>
      <c r="G21" s="50">
        <v>2</v>
      </c>
      <c r="H21" s="42"/>
      <c r="I21" s="42">
        <v>1</v>
      </c>
      <c r="J21" s="42"/>
      <c r="K21" s="42"/>
      <c r="L21" s="42"/>
      <c r="M21" s="42"/>
      <c r="N21" s="49" t="s">
        <v>97</v>
      </c>
      <c r="O21" s="59">
        <v>89996192400</v>
      </c>
      <c r="P21" s="174" t="s">
        <v>98</v>
      </c>
      <c r="Q21" s="200">
        <v>28.5</v>
      </c>
      <c r="R21" s="168"/>
      <c r="S21" s="201"/>
      <c r="T21" s="182"/>
      <c r="U21" s="160"/>
      <c r="V21" s="118"/>
      <c r="W21" s="128"/>
      <c r="X21" s="35">
        <v>1</v>
      </c>
      <c r="Y21" s="35"/>
      <c r="Z21" s="45"/>
      <c r="AA21" s="46"/>
      <c r="AB21" s="46"/>
      <c r="AC21" s="46"/>
      <c r="AD21" s="46"/>
      <c r="AE21" s="46"/>
      <c r="AF21" s="46"/>
      <c r="AG21" s="46"/>
    </row>
    <row r="22" spans="1:33" s="65" customFormat="1" ht="45" x14ac:dyDescent="0.25">
      <c r="A22" s="38">
        <v>18</v>
      </c>
      <c r="B22" s="60" t="s">
        <v>72</v>
      </c>
      <c r="C22" s="61" t="s">
        <v>73</v>
      </c>
      <c r="D22" s="61" t="s">
        <v>99</v>
      </c>
      <c r="E22" s="60" t="s">
        <v>74</v>
      </c>
      <c r="F22" s="61" t="s">
        <v>75</v>
      </c>
      <c r="G22" s="61">
        <v>3</v>
      </c>
      <c r="H22" s="61"/>
      <c r="I22" s="61"/>
      <c r="J22" s="61">
        <v>1</v>
      </c>
      <c r="K22" s="61"/>
      <c r="L22" s="61"/>
      <c r="M22" s="61"/>
      <c r="N22" s="60" t="s">
        <v>76</v>
      </c>
      <c r="O22" s="62">
        <v>89525023634</v>
      </c>
      <c r="P22" s="73" t="s">
        <v>77</v>
      </c>
      <c r="Q22" s="115">
        <v>32</v>
      </c>
      <c r="R22" s="114"/>
      <c r="S22" s="207"/>
      <c r="T22" s="187"/>
      <c r="U22" s="155"/>
      <c r="V22" s="124"/>
      <c r="W22" s="133"/>
      <c r="X22" s="60"/>
      <c r="Y22" s="60">
        <v>1</v>
      </c>
      <c r="Z22" s="63"/>
      <c r="AA22" s="64"/>
      <c r="AB22" s="64"/>
      <c r="AC22" s="64"/>
      <c r="AD22" s="64"/>
      <c r="AE22" s="64"/>
      <c r="AF22" s="64"/>
      <c r="AG22" s="64"/>
    </row>
    <row r="23" spans="1:33" s="80" customFormat="1" ht="30" x14ac:dyDescent="0.25">
      <c r="A23" s="74">
        <v>19</v>
      </c>
      <c r="B23" s="75" t="s">
        <v>100</v>
      </c>
      <c r="C23" s="76" t="s">
        <v>101</v>
      </c>
      <c r="D23" s="76" t="s">
        <v>42</v>
      </c>
      <c r="E23" s="75" t="s">
        <v>60</v>
      </c>
      <c r="F23" s="76" t="s">
        <v>61</v>
      </c>
      <c r="G23" s="76">
        <v>2</v>
      </c>
      <c r="H23" s="76"/>
      <c r="I23" s="76">
        <v>1</v>
      </c>
      <c r="J23" s="76"/>
      <c r="K23" s="76"/>
      <c r="L23" s="76"/>
      <c r="M23" s="76"/>
      <c r="N23" s="75" t="s">
        <v>45</v>
      </c>
      <c r="O23" s="77">
        <v>89833426210</v>
      </c>
      <c r="P23" s="157" t="s">
        <v>102</v>
      </c>
      <c r="Q23" s="98"/>
      <c r="R23" s="99"/>
      <c r="S23" s="206"/>
      <c r="T23" s="186"/>
      <c r="U23" s="154"/>
      <c r="V23" s="122"/>
      <c r="W23" s="131">
        <v>1</v>
      </c>
      <c r="X23" s="75"/>
      <c r="Y23" s="75"/>
      <c r="Z23" s="78"/>
      <c r="AA23" s="79"/>
      <c r="AB23" s="79"/>
      <c r="AC23" s="79"/>
      <c r="AD23" s="79"/>
      <c r="AE23" s="79"/>
      <c r="AF23" s="79"/>
      <c r="AG23" s="79"/>
    </row>
    <row r="24" spans="1:33" s="89" customFormat="1" ht="45" x14ac:dyDescent="0.25">
      <c r="A24" s="74">
        <v>20</v>
      </c>
      <c r="B24" s="81" t="s">
        <v>103</v>
      </c>
      <c r="C24" s="74" t="s">
        <v>104</v>
      </c>
      <c r="D24" s="82" t="s">
        <v>105</v>
      </c>
      <c r="E24" s="83" t="s">
        <v>106</v>
      </c>
      <c r="F24" s="84" t="s">
        <v>107</v>
      </c>
      <c r="G24" s="74">
        <v>1</v>
      </c>
      <c r="H24" s="74">
        <v>1</v>
      </c>
      <c r="I24" s="74"/>
      <c r="J24" s="74"/>
      <c r="K24" s="74"/>
      <c r="L24" s="74"/>
      <c r="M24" s="74"/>
      <c r="N24" s="85" t="s">
        <v>45</v>
      </c>
      <c r="O24" s="86" t="s">
        <v>108</v>
      </c>
      <c r="P24" s="157" t="s">
        <v>109</v>
      </c>
      <c r="Q24" s="98"/>
      <c r="R24" s="99"/>
      <c r="S24" s="206">
        <v>22</v>
      </c>
      <c r="T24" s="189"/>
      <c r="U24" s="153"/>
      <c r="V24" s="125"/>
      <c r="W24" s="134">
        <v>1</v>
      </c>
      <c r="X24" s="81"/>
      <c r="Y24" s="81"/>
      <c r="Z24" s="87"/>
      <c r="AA24" s="88"/>
      <c r="AB24" s="88"/>
      <c r="AC24" s="88"/>
      <c r="AD24" s="88"/>
      <c r="AE24" s="88"/>
      <c r="AF24" s="88"/>
      <c r="AG24" s="88"/>
    </row>
    <row r="25" spans="1:33" s="80" customFormat="1" ht="30" x14ac:dyDescent="0.25">
      <c r="A25" s="74">
        <v>21</v>
      </c>
      <c r="B25" s="75" t="s">
        <v>110</v>
      </c>
      <c r="C25" s="76" t="s">
        <v>111</v>
      </c>
      <c r="D25" s="74" t="s">
        <v>15</v>
      </c>
      <c r="E25" s="81" t="s">
        <v>112</v>
      </c>
      <c r="F25" s="84" t="s">
        <v>113</v>
      </c>
      <c r="G25" s="74">
        <v>1</v>
      </c>
      <c r="H25" s="76">
        <v>1</v>
      </c>
      <c r="I25" s="76"/>
      <c r="J25" s="76"/>
      <c r="K25" s="76"/>
      <c r="L25" s="76"/>
      <c r="M25" s="76"/>
      <c r="N25" s="85" t="s">
        <v>45</v>
      </c>
      <c r="O25" s="77">
        <v>89526837158</v>
      </c>
      <c r="P25" s="157" t="s">
        <v>114</v>
      </c>
      <c r="Q25" s="98"/>
      <c r="R25" s="99"/>
      <c r="S25" s="206">
        <v>30</v>
      </c>
      <c r="T25" s="186"/>
      <c r="U25" s="154"/>
      <c r="V25" s="122"/>
      <c r="W25" s="131">
        <v>1</v>
      </c>
      <c r="X25" s="75"/>
      <c r="Y25" s="75"/>
      <c r="Z25" s="78"/>
      <c r="AA25" s="79"/>
      <c r="AB25" s="79"/>
      <c r="AC25" s="79"/>
      <c r="AD25" s="79"/>
      <c r="AE25" s="79"/>
      <c r="AF25" s="79"/>
      <c r="AG25" s="79"/>
    </row>
    <row r="26" spans="1:33" s="80" customFormat="1" ht="30" x14ac:dyDescent="0.25">
      <c r="A26" s="74">
        <v>22</v>
      </c>
      <c r="B26" s="75" t="s">
        <v>115</v>
      </c>
      <c r="C26" s="76" t="s">
        <v>116</v>
      </c>
      <c r="D26" s="76" t="s">
        <v>15</v>
      </c>
      <c r="E26" s="75" t="s">
        <v>117</v>
      </c>
      <c r="F26" s="76" t="s">
        <v>118</v>
      </c>
      <c r="G26" s="76">
        <v>1</v>
      </c>
      <c r="H26" s="76">
        <v>1</v>
      </c>
      <c r="I26" s="76"/>
      <c r="J26" s="76"/>
      <c r="K26" s="76"/>
      <c r="L26" s="76"/>
      <c r="M26" s="76"/>
      <c r="N26" s="75" t="s">
        <v>45</v>
      </c>
      <c r="O26" s="77">
        <v>89095402210</v>
      </c>
      <c r="P26" s="157" t="s">
        <v>119</v>
      </c>
      <c r="Q26" s="98">
        <v>21.5</v>
      </c>
      <c r="R26" s="99"/>
      <c r="S26" s="206"/>
      <c r="T26" s="186"/>
      <c r="U26" s="154"/>
      <c r="V26" s="122"/>
      <c r="W26" s="131">
        <v>1</v>
      </c>
      <c r="X26" s="75"/>
      <c r="Y26" s="75"/>
      <c r="Z26" s="78"/>
      <c r="AA26" s="79"/>
      <c r="AB26" s="79"/>
      <c r="AC26" s="79"/>
      <c r="AD26" s="79"/>
      <c r="AE26" s="79"/>
      <c r="AF26" s="79"/>
      <c r="AG26" s="79"/>
    </row>
    <row r="27" spans="1:33" s="65" customFormat="1" ht="45" x14ac:dyDescent="0.25">
      <c r="A27" s="38">
        <v>23</v>
      </c>
      <c r="B27" s="60" t="s">
        <v>120</v>
      </c>
      <c r="C27" s="61" t="s">
        <v>121</v>
      </c>
      <c r="D27" s="61" t="s">
        <v>99</v>
      </c>
      <c r="E27" s="60" t="s">
        <v>74</v>
      </c>
      <c r="F27" s="61" t="s">
        <v>75</v>
      </c>
      <c r="G27" s="61">
        <v>3</v>
      </c>
      <c r="H27" s="61"/>
      <c r="I27" s="61"/>
      <c r="J27" s="61">
        <v>1</v>
      </c>
      <c r="K27" s="61"/>
      <c r="L27" s="61"/>
      <c r="M27" s="61"/>
      <c r="N27" s="60" t="s">
        <v>76</v>
      </c>
      <c r="O27" s="62">
        <v>89043012474</v>
      </c>
      <c r="P27" s="177" t="s">
        <v>122</v>
      </c>
      <c r="Q27" s="115">
        <v>26.5</v>
      </c>
      <c r="R27" s="114"/>
      <c r="S27" s="207"/>
      <c r="T27" s="187"/>
      <c r="U27" s="155"/>
      <c r="V27" s="124"/>
      <c r="W27" s="133"/>
      <c r="X27" s="60"/>
      <c r="Y27" s="60">
        <v>1</v>
      </c>
      <c r="Z27" s="63"/>
      <c r="AA27" s="64"/>
      <c r="AB27" s="64"/>
      <c r="AC27" s="64"/>
      <c r="AD27" s="64"/>
      <c r="AE27" s="64"/>
      <c r="AF27" s="64"/>
      <c r="AG27" s="64"/>
    </row>
    <row r="28" spans="1:33" s="15" customFormat="1" x14ac:dyDescent="0.25">
      <c r="A28" s="19">
        <v>24</v>
      </c>
      <c r="B28" s="12" t="s">
        <v>123</v>
      </c>
      <c r="C28" s="13" t="s">
        <v>124</v>
      </c>
      <c r="D28" s="13" t="s">
        <v>15</v>
      </c>
      <c r="E28" s="12" t="s">
        <v>74</v>
      </c>
      <c r="F28" s="13" t="s">
        <v>125</v>
      </c>
      <c r="G28" s="13">
        <v>2</v>
      </c>
      <c r="H28" s="13"/>
      <c r="I28" s="13">
        <v>1</v>
      </c>
      <c r="J28" s="13"/>
      <c r="K28" s="13"/>
      <c r="L28" s="13"/>
      <c r="M28" s="13"/>
      <c r="N28" s="12" t="s">
        <v>126</v>
      </c>
      <c r="O28" s="17">
        <v>89131166709</v>
      </c>
      <c r="P28" s="176" t="s">
        <v>127</v>
      </c>
      <c r="Q28" s="204"/>
      <c r="R28" s="170">
        <v>23.5</v>
      </c>
      <c r="S28" s="205"/>
      <c r="T28" s="184"/>
      <c r="U28" s="156"/>
      <c r="V28" s="123"/>
      <c r="W28" s="132">
        <v>1</v>
      </c>
      <c r="X28" s="12"/>
      <c r="Y28" s="12"/>
      <c r="Z28" s="18"/>
      <c r="AA28" s="14"/>
      <c r="AB28" s="14"/>
      <c r="AC28" s="14"/>
      <c r="AD28" s="14"/>
      <c r="AE28" s="14"/>
      <c r="AF28" s="14"/>
      <c r="AG28" s="14"/>
    </row>
    <row r="29" spans="1:33" s="15" customFormat="1" ht="30" x14ac:dyDescent="0.25">
      <c r="A29" s="19">
        <v>25</v>
      </c>
      <c r="B29" s="12" t="s">
        <v>33</v>
      </c>
      <c r="C29" s="13" t="s">
        <v>34</v>
      </c>
      <c r="D29" s="13" t="s">
        <v>15</v>
      </c>
      <c r="E29" s="12" t="s">
        <v>29</v>
      </c>
      <c r="F29" s="13" t="s">
        <v>35</v>
      </c>
      <c r="G29" s="13">
        <v>4</v>
      </c>
      <c r="H29" s="13"/>
      <c r="I29" s="13"/>
      <c r="J29" s="13"/>
      <c r="K29" s="13">
        <v>1</v>
      </c>
      <c r="L29" s="13"/>
      <c r="M29" s="13"/>
      <c r="N29" s="12" t="s">
        <v>31</v>
      </c>
      <c r="O29" s="17">
        <v>89069517976</v>
      </c>
      <c r="P29" s="176" t="s">
        <v>36</v>
      </c>
      <c r="Q29" s="204"/>
      <c r="R29" s="170"/>
      <c r="S29" s="205"/>
      <c r="T29" s="184"/>
      <c r="U29" s="156"/>
      <c r="V29" s="123"/>
      <c r="W29" s="132">
        <v>1</v>
      </c>
      <c r="X29" s="12"/>
      <c r="Y29" s="12"/>
      <c r="Z29" s="18"/>
      <c r="AA29" s="14"/>
      <c r="AB29" s="14"/>
      <c r="AC29" s="14"/>
      <c r="AD29" s="14"/>
      <c r="AE29" s="14"/>
      <c r="AF29" s="14"/>
      <c r="AG29" s="14"/>
    </row>
    <row r="30" spans="1:33" s="65" customFormat="1" ht="75" x14ac:dyDescent="0.25">
      <c r="A30" s="38">
        <v>26</v>
      </c>
      <c r="B30" s="60" t="s">
        <v>128</v>
      </c>
      <c r="C30" s="61" t="s">
        <v>129</v>
      </c>
      <c r="D30" s="61" t="s">
        <v>130</v>
      </c>
      <c r="E30" s="60" t="s">
        <v>131</v>
      </c>
      <c r="F30" s="61" t="s">
        <v>132</v>
      </c>
      <c r="G30" s="61">
        <v>2</v>
      </c>
      <c r="H30" s="61"/>
      <c r="I30" s="61">
        <v>1</v>
      </c>
      <c r="J30" s="61"/>
      <c r="K30" s="61"/>
      <c r="L30" s="61"/>
      <c r="M30" s="61"/>
      <c r="N30" s="60" t="s">
        <v>133</v>
      </c>
      <c r="O30" s="62">
        <v>89610455344</v>
      </c>
      <c r="P30" s="73" t="s">
        <v>134</v>
      </c>
      <c r="Q30" s="115"/>
      <c r="R30" s="114">
        <v>32</v>
      </c>
      <c r="S30" s="207"/>
      <c r="T30" s="187"/>
      <c r="U30" s="155"/>
      <c r="V30" s="124"/>
      <c r="W30" s="133"/>
      <c r="X30" s="60"/>
      <c r="Y30" s="60">
        <v>1</v>
      </c>
      <c r="Z30" s="63"/>
      <c r="AA30" s="64"/>
      <c r="AB30" s="64"/>
      <c r="AC30" s="64"/>
      <c r="AD30" s="64"/>
      <c r="AE30" s="64"/>
      <c r="AF30" s="64"/>
      <c r="AG30" s="64"/>
    </row>
    <row r="31" spans="1:33" s="80" customFormat="1" ht="30" x14ac:dyDescent="0.25">
      <c r="A31" s="74">
        <v>27</v>
      </c>
      <c r="B31" s="75" t="s">
        <v>135</v>
      </c>
      <c r="C31" s="76" t="s">
        <v>136</v>
      </c>
      <c r="D31" s="76" t="s">
        <v>42</v>
      </c>
      <c r="E31" s="75" t="s">
        <v>137</v>
      </c>
      <c r="F31" s="76" t="s">
        <v>138</v>
      </c>
      <c r="G31" s="76">
        <v>3</v>
      </c>
      <c r="H31" s="76"/>
      <c r="I31" s="76"/>
      <c r="J31" s="76">
        <v>1</v>
      </c>
      <c r="K31" s="76"/>
      <c r="L31" s="76"/>
      <c r="M31" s="76"/>
      <c r="N31" s="75" t="s">
        <v>45</v>
      </c>
      <c r="O31" s="77">
        <v>89234069643</v>
      </c>
      <c r="P31" s="157" t="s">
        <v>139</v>
      </c>
      <c r="Q31" s="98"/>
      <c r="R31" s="99">
        <v>30</v>
      </c>
      <c r="S31" s="206"/>
      <c r="T31" s="186"/>
      <c r="U31" s="154"/>
      <c r="V31" s="122"/>
      <c r="W31" s="131">
        <v>1</v>
      </c>
      <c r="X31" s="75"/>
      <c r="Y31" s="75"/>
      <c r="Z31" s="78"/>
      <c r="AA31" s="79"/>
      <c r="AB31" s="79"/>
      <c r="AC31" s="79"/>
      <c r="AD31" s="79"/>
      <c r="AE31" s="79"/>
      <c r="AF31" s="79"/>
      <c r="AG31" s="79"/>
    </row>
    <row r="32" spans="1:33" s="80" customFormat="1" ht="45" x14ac:dyDescent="0.25">
      <c r="A32" s="74">
        <v>28</v>
      </c>
      <c r="B32" s="75" t="s">
        <v>140</v>
      </c>
      <c r="C32" s="76" t="s">
        <v>141</v>
      </c>
      <c r="D32" s="76" t="s">
        <v>142</v>
      </c>
      <c r="E32" s="75" t="s">
        <v>143</v>
      </c>
      <c r="F32" s="76" t="s">
        <v>144</v>
      </c>
      <c r="G32" s="76">
        <v>3</v>
      </c>
      <c r="H32" s="76"/>
      <c r="I32" s="76"/>
      <c r="J32" s="76">
        <v>1</v>
      </c>
      <c r="K32" s="76"/>
      <c r="L32" s="76"/>
      <c r="M32" s="76"/>
      <c r="N32" s="75" t="s">
        <v>45</v>
      </c>
      <c r="O32" s="77">
        <v>89234195589</v>
      </c>
      <c r="P32" s="157" t="s">
        <v>145</v>
      </c>
      <c r="Q32" s="98"/>
      <c r="R32" s="99"/>
      <c r="S32" s="206"/>
      <c r="T32" s="186"/>
      <c r="U32" s="154"/>
      <c r="V32" s="122"/>
      <c r="W32" s="131">
        <v>1</v>
      </c>
      <c r="X32" s="75"/>
      <c r="Y32" s="75"/>
      <c r="Z32" s="78"/>
      <c r="AA32" s="79"/>
      <c r="AB32" s="79"/>
      <c r="AC32" s="79"/>
      <c r="AD32" s="79"/>
      <c r="AE32" s="79"/>
      <c r="AF32" s="79"/>
      <c r="AG32" s="79"/>
    </row>
    <row r="33" spans="1:33" s="80" customFormat="1" ht="30" x14ac:dyDescent="0.25">
      <c r="A33" s="74">
        <v>29</v>
      </c>
      <c r="B33" s="75" t="s">
        <v>146</v>
      </c>
      <c r="C33" s="76" t="s">
        <v>147</v>
      </c>
      <c r="D33" s="76" t="s">
        <v>42</v>
      </c>
      <c r="E33" s="75" t="s">
        <v>43</v>
      </c>
      <c r="F33" s="76" t="s">
        <v>148</v>
      </c>
      <c r="G33" s="76">
        <v>3</v>
      </c>
      <c r="H33" s="76"/>
      <c r="I33" s="76"/>
      <c r="J33" s="76">
        <v>1</v>
      </c>
      <c r="K33" s="76"/>
      <c r="L33" s="76"/>
      <c r="M33" s="76"/>
      <c r="N33" s="75" t="s">
        <v>45</v>
      </c>
      <c r="O33" s="77">
        <v>89521605359</v>
      </c>
      <c r="P33" s="157" t="s">
        <v>149</v>
      </c>
      <c r="Q33" s="98"/>
      <c r="R33" s="99"/>
      <c r="S33" s="206"/>
      <c r="T33" s="186"/>
      <c r="U33" s="154"/>
      <c r="V33" s="122"/>
      <c r="W33" s="131">
        <v>1</v>
      </c>
      <c r="X33" s="75"/>
      <c r="Y33" s="75"/>
      <c r="Z33" s="78"/>
      <c r="AA33" s="79"/>
      <c r="AB33" s="79"/>
      <c r="AC33" s="79"/>
      <c r="AD33" s="79"/>
      <c r="AE33" s="79"/>
      <c r="AF33" s="79"/>
      <c r="AG33" s="79"/>
    </row>
    <row r="34" spans="1:33" s="80" customFormat="1" ht="30" x14ac:dyDescent="0.25">
      <c r="A34" s="74">
        <v>30</v>
      </c>
      <c r="B34" s="75" t="s">
        <v>150</v>
      </c>
      <c r="C34" s="76" t="s">
        <v>151</v>
      </c>
      <c r="D34" s="76" t="s">
        <v>42</v>
      </c>
      <c r="E34" s="75" t="s">
        <v>43</v>
      </c>
      <c r="F34" s="76" t="s">
        <v>152</v>
      </c>
      <c r="G34" s="76">
        <v>2</v>
      </c>
      <c r="H34" s="76"/>
      <c r="I34" s="76">
        <v>1</v>
      </c>
      <c r="J34" s="76"/>
      <c r="K34" s="76"/>
      <c r="L34" s="76"/>
      <c r="M34" s="76"/>
      <c r="N34" s="75" t="s">
        <v>45</v>
      </c>
      <c r="O34" s="77">
        <v>89610956142</v>
      </c>
      <c r="P34" s="157" t="s">
        <v>153</v>
      </c>
      <c r="Q34" s="98"/>
      <c r="R34" s="99">
        <v>28</v>
      </c>
      <c r="S34" s="206"/>
      <c r="T34" s="186"/>
      <c r="U34" s="154"/>
      <c r="V34" s="122"/>
      <c r="W34" s="131">
        <v>1</v>
      </c>
      <c r="X34" s="75"/>
      <c r="Y34" s="75"/>
      <c r="Z34" s="78"/>
      <c r="AA34" s="79"/>
      <c r="AB34" s="79"/>
      <c r="AC34" s="79"/>
      <c r="AD34" s="79"/>
      <c r="AE34" s="79"/>
      <c r="AF34" s="79"/>
      <c r="AG34" s="79"/>
    </row>
    <row r="35" spans="1:33" s="15" customFormat="1" x14ac:dyDescent="0.25">
      <c r="A35" s="19">
        <v>31</v>
      </c>
      <c r="B35" s="12" t="s">
        <v>154</v>
      </c>
      <c r="C35" s="91" t="s">
        <v>155</v>
      </c>
      <c r="D35" s="13" t="s">
        <v>15</v>
      </c>
      <c r="E35" s="12" t="s">
        <v>74</v>
      </c>
      <c r="F35" s="13" t="s">
        <v>156</v>
      </c>
      <c r="G35" s="13">
        <v>2</v>
      </c>
      <c r="H35" s="13"/>
      <c r="I35" s="13">
        <v>1</v>
      </c>
      <c r="J35" s="13"/>
      <c r="K35" s="13"/>
      <c r="L35" s="13"/>
      <c r="M35" s="13"/>
      <c r="N35" s="12" t="s">
        <v>126</v>
      </c>
      <c r="O35" s="17">
        <v>89234077078</v>
      </c>
      <c r="P35" s="176" t="s">
        <v>157</v>
      </c>
      <c r="Q35" s="204"/>
      <c r="R35" s="170"/>
      <c r="S35" s="205">
        <v>35</v>
      </c>
      <c r="T35" s="184"/>
      <c r="U35" s="156"/>
      <c r="V35" s="123"/>
      <c r="W35" s="132">
        <v>1</v>
      </c>
      <c r="X35" s="12"/>
      <c r="Y35" s="12"/>
      <c r="Z35" s="18"/>
      <c r="AA35" s="14"/>
      <c r="AB35" s="14"/>
      <c r="AC35" s="14"/>
      <c r="AD35" s="14"/>
      <c r="AE35" s="14"/>
      <c r="AF35" s="14"/>
      <c r="AG35" s="14"/>
    </row>
    <row r="36" spans="1:33" s="80" customFormat="1" ht="60" x14ac:dyDescent="0.25">
      <c r="A36" s="74">
        <v>32</v>
      </c>
      <c r="B36" s="75" t="s">
        <v>158</v>
      </c>
      <c r="C36" s="76" t="s">
        <v>159</v>
      </c>
      <c r="D36" s="76" t="s">
        <v>42</v>
      </c>
      <c r="E36" s="75" t="s">
        <v>160</v>
      </c>
      <c r="F36" s="76">
        <v>5041</v>
      </c>
      <c r="G36" s="76">
        <v>2</v>
      </c>
      <c r="H36" s="76"/>
      <c r="I36" s="76">
        <v>1</v>
      </c>
      <c r="J36" s="76"/>
      <c r="K36" s="76"/>
      <c r="L36" s="76"/>
      <c r="M36" s="76"/>
      <c r="N36" s="75" t="s">
        <v>161</v>
      </c>
      <c r="O36" s="92">
        <v>89528827996</v>
      </c>
      <c r="P36" s="157" t="s">
        <v>162</v>
      </c>
      <c r="Q36" s="98"/>
      <c r="R36" s="99"/>
      <c r="S36" s="206"/>
      <c r="T36" s="186"/>
      <c r="U36" s="154"/>
      <c r="V36" s="122"/>
      <c r="W36" s="131">
        <v>1</v>
      </c>
      <c r="X36" s="75"/>
      <c r="Y36" s="75"/>
      <c r="Z36" s="78"/>
      <c r="AA36" s="79"/>
      <c r="AB36" s="79"/>
      <c r="AC36" s="79"/>
      <c r="AD36" s="79"/>
      <c r="AE36" s="79"/>
      <c r="AF36" s="79"/>
      <c r="AG36" s="79"/>
    </row>
    <row r="37" spans="1:33" s="41" customFormat="1" ht="45" x14ac:dyDescent="0.25">
      <c r="A37" s="38">
        <v>33</v>
      </c>
      <c r="B37" s="37" t="s">
        <v>163</v>
      </c>
      <c r="C37" s="38" t="s">
        <v>164</v>
      </c>
      <c r="D37" s="38" t="s">
        <v>99</v>
      </c>
      <c r="E37" s="37" t="s">
        <v>81</v>
      </c>
      <c r="F37" s="38" t="s">
        <v>165</v>
      </c>
      <c r="G37" s="38">
        <v>3</v>
      </c>
      <c r="H37" s="38"/>
      <c r="I37" s="38"/>
      <c r="J37" s="38">
        <v>1</v>
      </c>
      <c r="K37" s="38"/>
      <c r="L37" s="38"/>
      <c r="M37" s="38"/>
      <c r="N37" s="37" t="s">
        <v>76</v>
      </c>
      <c r="O37" s="48">
        <v>89128939772</v>
      </c>
      <c r="P37" s="177" t="s">
        <v>166</v>
      </c>
      <c r="Q37" s="115"/>
      <c r="R37" s="114"/>
      <c r="S37" s="207"/>
      <c r="T37" s="190"/>
      <c r="U37" s="163"/>
      <c r="V37" s="119"/>
      <c r="W37" s="129"/>
      <c r="X37" s="37"/>
      <c r="Y37" s="37">
        <v>1</v>
      </c>
      <c r="Z37" s="39"/>
      <c r="AA37" s="40"/>
      <c r="AB37" s="40"/>
      <c r="AC37" s="40"/>
      <c r="AD37" s="40"/>
      <c r="AE37" s="40"/>
      <c r="AF37" s="40"/>
      <c r="AG37" s="40"/>
    </row>
    <row r="38" spans="1:33" s="15" customFormat="1" ht="30" x14ac:dyDescent="0.25">
      <c r="A38" s="19">
        <v>34</v>
      </c>
      <c r="B38" s="12" t="s">
        <v>174</v>
      </c>
      <c r="C38" s="13" t="s">
        <v>175</v>
      </c>
      <c r="D38" s="13" t="s">
        <v>15</v>
      </c>
      <c r="E38" s="12" t="s">
        <v>176</v>
      </c>
      <c r="F38" s="13" t="s">
        <v>173</v>
      </c>
      <c r="G38" s="13">
        <v>3</v>
      </c>
      <c r="H38" s="13"/>
      <c r="I38" s="13"/>
      <c r="J38" s="13">
        <v>1</v>
      </c>
      <c r="K38" s="13"/>
      <c r="L38" s="13"/>
      <c r="M38" s="13"/>
      <c r="N38" s="12" t="s">
        <v>31</v>
      </c>
      <c r="O38" s="17">
        <v>89521528920</v>
      </c>
      <c r="P38" s="176" t="s">
        <v>177</v>
      </c>
      <c r="Q38" s="204"/>
      <c r="R38" s="170"/>
      <c r="S38" s="205"/>
      <c r="T38" s="184"/>
      <c r="U38" s="156"/>
      <c r="V38" s="123"/>
      <c r="W38" s="132">
        <v>1</v>
      </c>
      <c r="X38" s="12"/>
      <c r="Y38" s="12"/>
      <c r="Z38" s="18"/>
      <c r="AA38" s="14"/>
      <c r="AB38" s="14"/>
      <c r="AC38" s="14"/>
      <c r="AD38" s="14"/>
      <c r="AE38" s="14"/>
      <c r="AF38" s="14"/>
      <c r="AG38" s="14"/>
    </row>
    <row r="39" spans="1:33" s="15" customFormat="1" ht="30" x14ac:dyDescent="0.25">
      <c r="A39" s="19">
        <v>35</v>
      </c>
      <c r="B39" s="12" t="s">
        <v>178</v>
      </c>
      <c r="C39" s="13" t="s">
        <v>179</v>
      </c>
      <c r="D39" s="13" t="s">
        <v>15</v>
      </c>
      <c r="E39" s="12" t="s">
        <v>29</v>
      </c>
      <c r="F39" s="13" t="s">
        <v>35</v>
      </c>
      <c r="G39" s="13">
        <v>4</v>
      </c>
      <c r="H39" s="13"/>
      <c r="I39" s="13"/>
      <c r="J39" s="13"/>
      <c r="K39" s="13">
        <v>1</v>
      </c>
      <c r="L39" s="13"/>
      <c r="M39" s="13"/>
      <c r="N39" s="12" t="s">
        <v>31</v>
      </c>
      <c r="O39" s="17">
        <v>89528097499</v>
      </c>
      <c r="P39" s="34" t="s">
        <v>180</v>
      </c>
      <c r="Q39" s="204"/>
      <c r="R39" s="170">
        <v>35.5</v>
      </c>
      <c r="S39" s="205"/>
      <c r="T39" s="184"/>
      <c r="U39" s="156"/>
      <c r="V39" s="123"/>
      <c r="W39" s="132">
        <v>1</v>
      </c>
      <c r="X39" s="12"/>
      <c r="Y39" s="12"/>
      <c r="Z39" s="18"/>
      <c r="AA39" s="14"/>
      <c r="AB39" s="14"/>
      <c r="AC39" s="14"/>
      <c r="AD39" s="14"/>
      <c r="AE39" s="14"/>
      <c r="AF39" s="14"/>
      <c r="AG39" s="14"/>
    </row>
    <row r="40" spans="1:33" s="36" customFormat="1" ht="30" x14ac:dyDescent="0.25">
      <c r="A40" s="42">
        <v>36</v>
      </c>
      <c r="B40" s="49" t="s">
        <v>185</v>
      </c>
      <c r="C40" s="50" t="s">
        <v>186</v>
      </c>
      <c r="D40" s="50" t="s">
        <v>21</v>
      </c>
      <c r="E40" s="49" t="s">
        <v>188</v>
      </c>
      <c r="F40" s="50" t="s">
        <v>187</v>
      </c>
      <c r="G40" s="50">
        <v>3</v>
      </c>
      <c r="H40" s="50"/>
      <c r="I40" s="50"/>
      <c r="J40" s="50">
        <v>1</v>
      </c>
      <c r="K40" s="50"/>
      <c r="L40" s="50"/>
      <c r="M40" s="50"/>
      <c r="N40" s="49" t="s">
        <v>189</v>
      </c>
      <c r="O40" s="51">
        <v>89138833942</v>
      </c>
      <c r="P40" s="174" t="s">
        <v>190</v>
      </c>
      <c r="Q40" s="200"/>
      <c r="R40" s="168">
        <v>31</v>
      </c>
      <c r="S40" s="201"/>
      <c r="T40" s="191"/>
      <c r="U40" s="164"/>
      <c r="V40" s="120"/>
      <c r="W40" s="130"/>
      <c r="X40" s="49">
        <v>1</v>
      </c>
      <c r="Y40" s="49"/>
      <c r="Z40" s="52"/>
      <c r="AA40" s="53"/>
      <c r="AB40" s="53"/>
      <c r="AC40" s="53"/>
      <c r="AD40" s="53"/>
      <c r="AE40" s="53"/>
      <c r="AF40" s="53"/>
      <c r="AG40" s="53"/>
    </row>
    <row r="41" spans="1:33" s="80" customFormat="1" x14ac:dyDescent="0.25">
      <c r="A41" s="74">
        <v>37</v>
      </c>
      <c r="B41" s="75" t="s">
        <v>181</v>
      </c>
      <c r="C41" s="76" t="s">
        <v>182</v>
      </c>
      <c r="D41" s="76" t="s">
        <v>15</v>
      </c>
      <c r="E41" s="75" t="s">
        <v>183</v>
      </c>
      <c r="F41" s="76" t="s">
        <v>118</v>
      </c>
      <c r="G41" s="76">
        <v>1</v>
      </c>
      <c r="H41" s="76">
        <v>1</v>
      </c>
      <c r="I41" s="76"/>
      <c r="J41" s="76"/>
      <c r="K41" s="76"/>
      <c r="L41" s="76"/>
      <c r="M41" s="76"/>
      <c r="N41" s="75" t="s">
        <v>45</v>
      </c>
      <c r="O41" s="77">
        <v>89069540284</v>
      </c>
      <c r="P41" s="157" t="s">
        <v>184</v>
      </c>
      <c r="Q41" s="98">
        <v>38</v>
      </c>
      <c r="R41" s="99"/>
      <c r="S41" s="206"/>
      <c r="T41" s="186"/>
      <c r="U41" s="154"/>
      <c r="V41" s="122"/>
      <c r="W41" s="131">
        <v>1</v>
      </c>
      <c r="X41" s="75"/>
      <c r="Y41" s="75"/>
      <c r="Z41" s="78"/>
      <c r="AA41" s="79"/>
      <c r="AB41" s="79"/>
      <c r="AC41" s="79"/>
      <c r="AD41" s="79"/>
      <c r="AE41" s="79"/>
      <c r="AF41" s="79"/>
      <c r="AG41" s="79"/>
    </row>
    <row r="42" spans="1:33" s="36" customFormat="1" ht="45" x14ac:dyDescent="0.25">
      <c r="A42" s="42">
        <v>38</v>
      </c>
      <c r="B42" s="49" t="s">
        <v>191</v>
      </c>
      <c r="C42" s="50" t="s">
        <v>192</v>
      </c>
      <c r="D42" s="50" t="s">
        <v>21</v>
      </c>
      <c r="E42" s="49" t="s">
        <v>193</v>
      </c>
      <c r="F42" s="50" t="s">
        <v>194</v>
      </c>
      <c r="G42" s="50">
        <v>1</v>
      </c>
      <c r="H42" s="50">
        <v>1</v>
      </c>
      <c r="I42" s="50"/>
      <c r="J42" s="50"/>
      <c r="K42" s="50"/>
      <c r="L42" s="50"/>
      <c r="M42" s="50"/>
      <c r="N42" s="49" t="s">
        <v>195</v>
      </c>
      <c r="O42" s="51">
        <v>89138241394</v>
      </c>
      <c r="P42" s="174" t="s">
        <v>196</v>
      </c>
      <c r="Q42" s="200"/>
      <c r="R42" s="168"/>
      <c r="S42" s="201">
        <v>22</v>
      </c>
      <c r="T42" s="191"/>
      <c r="U42" s="164"/>
      <c r="V42" s="120"/>
      <c r="W42" s="130"/>
      <c r="X42" s="49">
        <v>1</v>
      </c>
      <c r="Y42" s="49"/>
      <c r="Z42" s="52"/>
      <c r="AA42" s="53"/>
      <c r="AB42" s="53"/>
      <c r="AC42" s="53"/>
      <c r="AD42" s="53"/>
      <c r="AE42" s="53"/>
      <c r="AF42" s="53"/>
      <c r="AG42" s="53"/>
    </row>
    <row r="43" spans="1:33" s="36" customFormat="1" ht="45" x14ac:dyDescent="0.25">
      <c r="A43" s="42">
        <v>39</v>
      </c>
      <c r="B43" s="49" t="s">
        <v>197</v>
      </c>
      <c r="C43" s="50" t="s">
        <v>198</v>
      </c>
      <c r="D43" s="50" t="s">
        <v>21</v>
      </c>
      <c r="E43" s="49" t="s">
        <v>26</v>
      </c>
      <c r="F43" s="50" t="s">
        <v>199</v>
      </c>
      <c r="G43" s="50">
        <v>1</v>
      </c>
      <c r="H43" s="50">
        <v>1</v>
      </c>
      <c r="I43" s="50"/>
      <c r="J43" s="50"/>
      <c r="K43" s="50"/>
      <c r="L43" s="50"/>
      <c r="M43" s="50"/>
      <c r="N43" s="49" t="s">
        <v>195</v>
      </c>
      <c r="O43" s="51">
        <v>89234045646</v>
      </c>
      <c r="P43" s="174" t="s">
        <v>200</v>
      </c>
      <c r="Q43" s="200"/>
      <c r="R43" s="168"/>
      <c r="S43" s="201"/>
      <c r="T43" s="191"/>
      <c r="U43" s="164"/>
      <c r="V43" s="120"/>
      <c r="W43" s="130"/>
      <c r="X43" s="49">
        <v>1</v>
      </c>
      <c r="Y43" s="49"/>
      <c r="Z43" s="52"/>
      <c r="AA43" s="53"/>
      <c r="AB43" s="53"/>
      <c r="AC43" s="53"/>
      <c r="AD43" s="53"/>
      <c r="AE43" s="53"/>
      <c r="AF43" s="53"/>
      <c r="AG43" s="53"/>
    </row>
    <row r="44" spans="1:33" s="89" customFormat="1" ht="30" x14ac:dyDescent="0.25">
      <c r="A44" s="74">
        <v>40</v>
      </c>
      <c r="B44" s="81" t="s">
        <v>201</v>
      </c>
      <c r="C44" s="74" t="s">
        <v>202</v>
      </c>
      <c r="D44" s="74" t="s">
        <v>21</v>
      </c>
      <c r="E44" s="81" t="s">
        <v>188</v>
      </c>
      <c r="F44" s="74" t="s">
        <v>187</v>
      </c>
      <c r="G44" s="74">
        <v>3</v>
      </c>
      <c r="H44" s="74"/>
      <c r="I44" s="74"/>
      <c r="J44" s="74">
        <v>1</v>
      </c>
      <c r="K44" s="74"/>
      <c r="L44" s="74"/>
      <c r="M44" s="74"/>
      <c r="N44" s="75" t="s">
        <v>189</v>
      </c>
      <c r="O44" s="86">
        <v>89996188978</v>
      </c>
      <c r="P44" s="157" t="s">
        <v>203</v>
      </c>
      <c r="Q44" s="98"/>
      <c r="R44" s="99">
        <v>33</v>
      </c>
      <c r="S44" s="206"/>
      <c r="T44" s="189"/>
      <c r="U44" s="153"/>
      <c r="V44" s="125"/>
      <c r="W44" s="134">
        <v>1</v>
      </c>
      <c r="X44" s="81"/>
      <c r="Y44" s="81"/>
      <c r="Z44" s="87"/>
      <c r="AA44" s="88"/>
      <c r="AB44" s="88"/>
      <c r="AC44" s="88"/>
      <c r="AD44" s="88"/>
      <c r="AE44" s="88"/>
      <c r="AF44" s="88"/>
      <c r="AG44" s="88"/>
    </row>
    <row r="45" spans="1:33" s="65" customFormat="1" ht="45" x14ac:dyDescent="0.25">
      <c r="A45" s="94">
        <v>41</v>
      </c>
      <c r="B45" s="60" t="s">
        <v>204</v>
      </c>
      <c r="C45" s="61" t="s">
        <v>205</v>
      </c>
      <c r="D45" s="38" t="s">
        <v>99</v>
      </c>
      <c r="E45" s="37" t="s">
        <v>81</v>
      </c>
      <c r="F45" s="38" t="s">
        <v>165</v>
      </c>
      <c r="G45" s="38">
        <v>3</v>
      </c>
      <c r="H45" s="38"/>
      <c r="I45" s="38"/>
      <c r="J45" s="38">
        <v>1</v>
      </c>
      <c r="K45" s="38"/>
      <c r="L45" s="38"/>
      <c r="M45" s="38"/>
      <c r="N45" s="37" t="s">
        <v>76</v>
      </c>
      <c r="O45" s="62">
        <v>89658583078</v>
      </c>
      <c r="P45" s="177" t="s">
        <v>226</v>
      </c>
      <c r="Q45" s="115"/>
      <c r="R45" s="114"/>
      <c r="S45" s="207"/>
      <c r="T45" s="187"/>
      <c r="U45" s="155"/>
      <c r="V45" s="124"/>
      <c r="W45" s="133"/>
      <c r="X45" s="60"/>
      <c r="Y45" s="60">
        <v>1</v>
      </c>
      <c r="Z45" s="63"/>
      <c r="AA45" s="64"/>
      <c r="AB45" s="64"/>
      <c r="AC45" s="64"/>
      <c r="AD45" s="64"/>
      <c r="AE45" s="64"/>
      <c r="AF45" s="64"/>
      <c r="AG45" s="64"/>
    </row>
    <row r="46" spans="1:33" s="15" customFormat="1" x14ac:dyDescent="0.25">
      <c r="A46" s="16">
        <v>42</v>
      </c>
      <c r="B46" s="12" t="s">
        <v>206</v>
      </c>
      <c r="C46" s="13" t="s">
        <v>207</v>
      </c>
      <c r="D46" s="13" t="s">
        <v>15</v>
      </c>
      <c r="E46" s="12" t="s">
        <v>74</v>
      </c>
      <c r="F46" s="13" t="s">
        <v>208</v>
      </c>
      <c r="G46" s="13">
        <v>2</v>
      </c>
      <c r="H46" s="13"/>
      <c r="I46" s="13">
        <v>1</v>
      </c>
      <c r="J46" s="13"/>
      <c r="K46" s="13"/>
      <c r="L46" s="13"/>
      <c r="M46" s="13"/>
      <c r="N46" s="12" t="s">
        <v>126</v>
      </c>
      <c r="O46" s="17">
        <v>89131012951</v>
      </c>
      <c r="P46" s="176" t="s">
        <v>209</v>
      </c>
      <c r="Q46" s="204"/>
      <c r="R46" s="170"/>
      <c r="S46" s="205">
        <v>31</v>
      </c>
      <c r="T46" s="184"/>
      <c r="U46" s="156"/>
      <c r="V46" s="123"/>
      <c r="W46" s="132">
        <v>1</v>
      </c>
      <c r="X46" s="12"/>
      <c r="Y46" s="12"/>
      <c r="Z46" s="18"/>
      <c r="AA46" s="14"/>
      <c r="AB46" s="14"/>
      <c r="AC46" s="14"/>
      <c r="AD46" s="14"/>
      <c r="AE46" s="14"/>
      <c r="AF46" s="14"/>
      <c r="AG46" s="14"/>
    </row>
    <row r="47" spans="1:33" s="65" customFormat="1" ht="75" x14ac:dyDescent="0.25">
      <c r="A47" s="93">
        <v>43</v>
      </c>
      <c r="B47" s="60" t="s">
        <v>211</v>
      </c>
      <c r="C47" s="61" t="s">
        <v>212</v>
      </c>
      <c r="D47" s="61" t="s">
        <v>213</v>
      </c>
      <c r="E47" s="60" t="s">
        <v>89</v>
      </c>
      <c r="F47" s="61" t="s">
        <v>90</v>
      </c>
      <c r="G47" s="61">
        <v>3</v>
      </c>
      <c r="H47" s="61"/>
      <c r="I47" s="61"/>
      <c r="J47" s="61">
        <v>1</v>
      </c>
      <c r="K47" s="61"/>
      <c r="L47" s="61"/>
      <c r="M47" s="61"/>
      <c r="N47" s="60" t="s">
        <v>214</v>
      </c>
      <c r="O47" s="62">
        <v>89139471543</v>
      </c>
      <c r="P47" s="177" t="s">
        <v>215</v>
      </c>
      <c r="Q47" s="115">
        <v>34.5</v>
      </c>
      <c r="R47" s="114"/>
      <c r="S47" s="207"/>
      <c r="T47" s="187"/>
      <c r="U47" s="155"/>
      <c r="V47" s="124"/>
      <c r="W47" s="133"/>
      <c r="X47" s="60"/>
      <c r="Y47" s="60">
        <v>1</v>
      </c>
      <c r="Z47" s="63"/>
      <c r="AA47" s="64"/>
      <c r="AB47" s="64"/>
      <c r="AC47" s="64"/>
      <c r="AD47" s="64"/>
      <c r="AE47" s="64"/>
      <c r="AF47" s="64"/>
      <c r="AG47" s="64"/>
    </row>
    <row r="48" spans="1:33" s="65" customFormat="1" ht="45" x14ac:dyDescent="0.25">
      <c r="A48" s="38">
        <v>44</v>
      </c>
      <c r="B48" s="60" t="s">
        <v>361</v>
      </c>
      <c r="C48" s="61" t="s">
        <v>216</v>
      </c>
      <c r="D48" s="61" t="s">
        <v>80</v>
      </c>
      <c r="E48" s="60" t="s">
        <v>217</v>
      </c>
      <c r="F48" s="61" t="s">
        <v>75</v>
      </c>
      <c r="G48" s="61">
        <v>3</v>
      </c>
      <c r="H48" s="61"/>
      <c r="I48" s="61"/>
      <c r="J48" s="61">
        <v>1</v>
      </c>
      <c r="K48" s="61"/>
      <c r="L48" s="61"/>
      <c r="M48" s="61"/>
      <c r="N48" s="60" t="s">
        <v>76</v>
      </c>
      <c r="O48" s="62">
        <v>89518041451</v>
      </c>
      <c r="P48" s="177" t="s">
        <v>218</v>
      </c>
      <c r="Q48" s="115">
        <v>28.5</v>
      </c>
      <c r="R48" s="114"/>
      <c r="S48" s="207"/>
      <c r="T48" s="187"/>
      <c r="U48" s="155"/>
      <c r="V48" s="124"/>
      <c r="W48" s="133"/>
      <c r="X48" s="60"/>
      <c r="Y48" s="60">
        <v>1</v>
      </c>
      <c r="Z48" s="63"/>
      <c r="AA48" s="64"/>
      <c r="AB48" s="64"/>
      <c r="AC48" s="64"/>
      <c r="AD48" s="64"/>
      <c r="AE48" s="64"/>
      <c r="AF48" s="64"/>
      <c r="AG48" s="64"/>
    </row>
    <row r="49" spans="1:33" s="89" customFormat="1" x14ac:dyDescent="0.25">
      <c r="A49" s="74">
        <v>45</v>
      </c>
      <c r="B49" s="81" t="s">
        <v>219</v>
      </c>
      <c r="C49" s="74" t="s">
        <v>220</v>
      </c>
      <c r="D49" s="74" t="s">
        <v>221</v>
      </c>
      <c r="E49" s="81" t="s">
        <v>222</v>
      </c>
      <c r="F49" s="74" t="s">
        <v>223</v>
      </c>
      <c r="G49" s="74">
        <v>3</v>
      </c>
      <c r="H49" s="74"/>
      <c r="I49" s="74"/>
      <c r="J49" s="74">
        <v>1</v>
      </c>
      <c r="K49" s="74"/>
      <c r="L49" s="74"/>
      <c r="M49" s="74"/>
      <c r="N49" s="81" t="s">
        <v>224</v>
      </c>
      <c r="O49" s="86">
        <v>89234070914</v>
      </c>
      <c r="P49" s="157" t="s">
        <v>225</v>
      </c>
      <c r="Q49" s="98"/>
      <c r="R49" s="99"/>
      <c r="S49" s="206"/>
      <c r="T49" s="189"/>
      <c r="U49" s="153"/>
      <c r="V49" s="125"/>
      <c r="W49" s="134">
        <v>1</v>
      </c>
      <c r="X49" s="81"/>
      <c r="Y49" s="81"/>
      <c r="Z49" s="87"/>
      <c r="AA49" s="88"/>
      <c r="AB49" s="88"/>
      <c r="AC49" s="88"/>
      <c r="AD49" s="88"/>
      <c r="AE49" s="88"/>
      <c r="AF49" s="88"/>
      <c r="AG49" s="88"/>
    </row>
    <row r="50" spans="1:33" s="89" customFormat="1" ht="30" x14ac:dyDescent="0.25">
      <c r="A50" s="95">
        <v>46</v>
      </c>
      <c r="B50" s="81" t="s">
        <v>227</v>
      </c>
      <c r="C50" s="74" t="s">
        <v>228</v>
      </c>
      <c r="D50" s="74" t="s">
        <v>229</v>
      </c>
      <c r="E50" s="81" t="s">
        <v>230</v>
      </c>
      <c r="F50" s="74" t="s">
        <v>231</v>
      </c>
      <c r="G50" s="74">
        <v>2</v>
      </c>
      <c r="H50" s="74"/>
      <c r="I50" s="74">
        <v>1</v>
      </c>
      <c r="J50" s="74"/>
      <c r="K50" s="74"/>
      <c r="L50" s="74"/>
      <c r="M50" s="74"/>
      <c r="N50" s="81" t="s">
        <v>232</v>
      </c>
      <c r="O50" s="86">
        <v>89234380351</v>
      </c>
      <c r="P50" s="157" t="s">
        <v>233</v>
      </c>
      <c r="Q50" s="98"/>
      <c r="R50" s="99">
        <v>32.5</v>
      </c>
      <c r="S50" s="206"/>
      <c r="T50" s="189"/>
      <c r="U50" s="153"/>
      <c r="V50" s="125"/>
      <c r="W50" s="134">
        <v>1</v>
      </c>
      <c r="X50" s="81"/>
      <c r="Y50" s="81"/>
      <c r="Z50" s="87"/>
      <c r="AA50" s="88"/>
      <c r="AB50" s="88"/>
      <c r="AC50" s="88"/>
      <c r="AD50" s="88"/>
      <c r="AE50" s="88"/>
      <c r="AF50" s="88"/>
      <c r="AG50" s="88"/>
    </row>
    <row r="51" spans="1:33" s="15" customFormat="1" ht="30" x14ac:dyDescent="0.25">
      <c r="A51" s="16">
        <v>47</v>
      </c>
      <c r="B51" s="12" t="s">
        <v>170</v>
      </c>
      <c r="C51" s="13" t="s">
        <v>171</v>
      </c>
      <c r="D51" s="13" t="s">
        <v>15</v>
      </c>
      <c r="E51" s="12" t="s">
        <v>29</v>
      </c>
      <c r="F51" s="13" t="s">
        <v>30</v>
      </c>
      <c r="G51" s="13">
        <v>4</v>
      </c>
      <c r="H51" s="13"/>
      <c r="I51" s="13"/>
      <c r="J51" s="13"/>
      <c r="K51" s="13">
        <v>1</v>
      </c>
      <c r="L51" s="13"/>
      <c r="M51" s="13"/>
      <c r="N51" s="12" t="s">
        <v>31</v>
      </c>
      <c r="O51" s="17">
        <v>89138401804</v>
      </c>
      <c r="P51" s="176" t="s">
        <v>172</v>
      </c>
      <c r="Q51" s="204"/>
      <c r="R51" s="170">
        <v>30</v>
      </c>
      <c r="S51" s="205"/>
      <c r="T51" s="184"/>
      <c r="U51" s="156"/>
      <c r="V51" s="123"/>
      <c r="W51" s="132">
        <v>1</v>
      </c>
      <c r="X51" s="12"/>
      <c r="Y51" s="12"/>
      <c r="Z51" s="18"/>
      <c r="AA51" s="14"/>
      <c r="AB51" s="14"/>
      <c r="AC51" s="14"/>
      <c r="AD51" s="14"/>
      <c r="AE51" s="14"/>
      <c r="AF51" s="14"/>
      <c r="AG51" s="14"/>
    </row>
    <row r="52" spans="1:33" s="80" customFormat="1" ht="30" x14ac:dyDescent="0.25">
      <c r="A52" s="96">
        <v>48</v>
      </c>
      <c r="B52" s="75" t="s">
        <v>234</v>
      </c>
      <c r="C52" s="76" t="s">
        <v>235</v>
      </c>
      <c r="D52" s="74" t="s">
        <v>229</v>
      </c>
      <c r="E52" s="81" t="s">
        <v>230</v>
      </c>
      <c r="F52" s="76" t="s">
        <v>236</v>
      </c>
      <c r="G52" s="76">
        <v>2</v>
      </c>
      <c r="H52" s="76"/>
      <c r="I52" s="76">
        <v>1</v>
      </c>
      <c r="J52" s="76"/>
      <c r="K52" s="76"/>
      <c r="L52" s="76"/>
      <c r="M52" s="76"/>
      <c r="N52" s="81" t="s">
        <v>232</v>
      </c>
      <c r="O52" s="77">
        <v>89131030838</v>
      </c>
      <c r="P52" s="157" t="s">
        <v>237</v>
      </c>
      <c r="Q52" s="98">
        <v>32</v>
      </c>
      <c r="R52" s="99"/>
      <c r="S52" s="206"/>
      <c r="T52" s="186"/>
      <c r="U52" s="154"/>
      <c r="V52" s="122"/>
      <c r="W52" s="131">
        <v>1</v>
      </c>
      <c r="X52" s="75"/>
      <c r="Y52" s="75"/>
      <c r="Z52" s="78"/>
      <c r="AA52" s="79"/>
      <c r="AB52" s="79"/>
      <c r="AC52" s="79"/>
      <c r="AD52" s="79"/>
      <c r="AE52" s="79"/>
      <c r="AF52" s="79"/>
      <c r="AG52" s="79"/>
    </row>
    <row r="53" spans="1:33" s="80" customFormat="1" ht="45" x14ac:dyDescent="0.25">
      <c r="A53" s="74">
        <v>49</v>
      </c>
      <c r="B53" s="75" t="s">
        <v>239</v>
      </c>
      <c r="C53" s="76" t="s">
        <v>240</v>
      </c>
      <c r="D53" s="76" t="s">
        <v>21</v>
      </c>
      <c r="E53" s="75" t="s">
        <v>210</v>
      </c>
      <c r="F53" s="76" t="s">
        <v>241</v>
      </c>
      <c r="G53" s="76">
        <v>3</v>
      </c>
      <c r="H53" s="76"/>
      <c r="I53" s="76"/>
      <c r="J53" s="76">
        <v>1</v>
      </c>
      <c r="K53" s="76"/>
      <c r="L53" s="76"/>
      <c r="M53" s="76"/>
      <c r="N53" s="81" t="s">
        <v>189</v>
      </c>
      <c r="O53" s="77">
        <v>89138654002</v>
      </c>
      <c r="P53" s="157" t="s">
        <v>242</v>
      </c>
      <c r="Q53" s="98"/>
      <c r="R53" s="99">
        <v>33</v>
      </c>
      <c r="S53" s="206"/>
      <c r="T53" s="186"/>
      <c r="U53" s="154"/>
      <c r="V53" s="122"/>
      <c r="W53" s="131">
        <v>1</v>
      </c>
      <c r="X53" s="75"/>
      <c r="Y53" s="75"/>
      <c r="Z53" s="78"/>
      <c r="AA53" s="79"/>
      <c r="AB53" s="79"/>
      <c r="AC53" s="79"/>
      <c r="AD53" s="79"/>
      <c r="AE53" s="79"/>
      <c r="AF53" s="79"/>
      <c r="AG53" s="79"/>
    </row>
    <row r="54" spans="1:33" s="80" customFormat="1" ht="45" x14ac:dyDescent="0.25">
      <c r="A54" s="96">
        <v>50</v>
      </c>
      <c r="B54" s="75" t="s">
        <v>243</v>
      </c>
      <c r="C54" s="76" t="s">
        <v>244</v>
      </c>
      <c r="D54" s="76" t="s">
        <v>21</v>
      </c>
      <c r="E54" s="75" t="s">
        <v>22</v>
      </c>
      <c r="F54" s="76" t="s">
        <v>238</v>
      </c>
      <c r="G54" s="76">
        <v>3</v>
      </c>
      <c r="H54" s="76"/>
      <c r="I54" s="76"/>
      <c r="J54" s="76">
        <v>1</v>
      </c>
      <c r="K54" s="76"/>
      <c r="L54" s="76"/>
      <c r="M54" s="76"/>
      <c r="N54" s="81" t="s">
        <v>189</v>
      </c>
      <c r="O54" s="77">
        <v>89131052100</v>
      </c>
      <c r="P54" s="157" t="s">
        <v>245</v>
      </c>
      <c r="Q54" s="98"/>
      <c r="R54" s="99">
        <v>35</v>
      </c>
      <c r="S54" s="206"/>
      <c r="T54" s="186"/>
      <c r="U54" s="154"/>
      <c r="V54" s="122"/>
      <c r="W54" s="131">
        <v>1</v>
      </c>
      <c r="X54" s="75"/>
      <c r="Y54" s="75"/>
      <c r="Z54" s="78"/>
      <c r="AA54" s="79"/>
      <c r="AB54" s="79"/>
      <c r="AC54" s="79"/>
      <c r="AD54" s="79"/>
      <c r="AE54" s="79"/>
      <c r="AF54" s="79"/>
      <c r="AG54" s="79"/>
    </row>
    <row r="55" spans="1:33" s="65" customFormat="1" ht="75" x14ac:dyDescent="0.25">
      <c r="A55" s="93">
        <v>51</v>
      </c>
      <c r="B55" s="60" t="s">
        <v>246</v>
      </c>
      <c r="C55" s="61" t="s">
        <v>228</v>
      </c>
      <c r="D55" s="61" t="s">
        <v>213</v>
      </c>
      <c r="E55" s="60" t="s">
        <v>247</v>
      </c>
      <c r="F55" s="61" t="s">
        <v>248</v>
      </c>
      <c r="G55" s="61">
        <v>2</v>
      </c>
      <c r="H55" s="61"/>
      <c r="I55" s="61">
        <v>1</v>
      </c>
      <c r="J55" s="61"/>
      <c r="K55" s="61"/>
      <c r="L55" s="61"/>
      <c r="M55" s="61"/>
      <c r="N55" s="60" t="s">
        <v>169</v>
      </c>
      <c r="O55" s="62">
        <v>89137298808</v>
      </c>
      <c r="P55" s="177" t="s">
        <v>249</v>
      </c>
      <c r="Q55" s="115"/>
      <c r="R55" s="114">
        <v>35</v>
      </c>
      <c r="S55" s="207"/>
      <c r="T55" s="187"/>
      <c r="U55" s="155"/>
      <c r="V55" s="124"/>
      <c r="W55" s="133"/>
      <c r="X55" s="60"/>
      <c r="Y55" s="60">
        <v>1</v>
      </c>
      <c r="Z55" s="63"/>
      <c r="AA55" s="64"/>
      <c r="AB55" s="64"/>
      <c r="AC55" s="64"/>
      <c r="AD55" s="64"/>
      <c r="AE55" s="64"/>
      <c r="AF55" s="64"/>
      <c r="AG55" s="64"/>
    </row>
    <row r="56" spans="1:33" s="65" customFormat="1" ht="45" x14ac:dyDescent="0.25">
      <c r="A56" s="93">
        <v>52</v>
      </c>
      <c r="B56" s="60" t="s">
        <v>250</v>
      </c>
      <c r="C56" s="61" t="s">
        <v>251</v>
      </c>
      <c r="D56" s="61" t="s">
        <v>80</v>
      </c>
      <c r="E56" s="60" t="s">
        <v>252</v>
      </c>
      <c r="F56" s="61">
        <v>301</v>
      </c>
      <c r="G56" s="61">
        <v>3</v>
      </c>
      <c r="H56" s="61"/>
      <c r="I56" s="61"/>
      <c r="J56" s="61">
        <v>1</v>
      </c>
      <c r="K56" s="61"/>
      <c r="L56" s="61"/>
      <c r="M56" s="61"/>
      <c r="N56" s="60" t="s">
        <v>253</v>
      </c>
      <c r="O56" s="62">
        <v>89320156632</v>
      </c>
      <c r="P56" s="177" t="s">
        <v>254</v>
      </c>
      <c r="Q56" s="115">
        <v>27</v>
      </c>
      <c r="R56" s="114"/>
      <c r="S56" s="207"/>
      <c r="T56" s="187"/>
      <c r="U56" s="155"/>
      <c r="V56" s="124"/>
      <c r="W56" s="133"/>
      <c r="X56" s="60"/>
      <c r="Y56" s="60">
        <v>1</v>
      </c>
      <c r="Z56" s="63"/>
      <c r="AA56" s="64"/>
      <c r="AB56" s="64"/>
      <c r="AC56" s="64"/>
      <c r="AD56" s="64"/>
      <c r="AE56" s="64"/>
      <c r="AF56" s="64"/>
      <c r="AG56" s="64"/>
    </row>
    <row r="57" spans="1:33" s="36" customFormat="1" ht="45" x14ac:dyDescent="0.25">
      <c r="A57" s="97">
        <v>53</v>
      </c>
      <c r="B57" s="49" t="s">
        <v>255</v>
      </c>
      <c r="C57" s="50" t="s">
        <v>256</v>
      </c>
      <c r="D57" s="50" t="s">
        <v>21</v>
      </c>
      <c r="E57" s="49" t="s">
        <v>257</v>
      </c>
      <c r="F57" s="50" t="s">
        <v>199</v>
      </c>
      <c r="G57" s="50">
        <v>1</v>
      </c>
      <c r="H57" s="50">
        <v>1</v>
      </c>
      <c r="I57" s="50"/>
      <c r="J57" s="50"/>
      <c r="K57" s="50"/>
      <c r="L57" s="50"/>
      <c r="M57" s="50"/>
      <c r="N57" s="49" t="s">
        <v>258</v>
      </c>
      <c r="O57" s="51">
        <v>89069568068</v>
      </c>
      <c r="P57" s="174" t="s">
        <v>259</v>
      </c>
      <c r="Q57" s="200"/>
      <c r="R57" s="168">
        <v>32.5</v>
      </c>
      <c r="S57" s="201"/>
      <c r="T57" s="191"/>
      <c r="U57" s="164"/>
      <c r="V57" s="120"/>
      <c r="W57" s="130"/>
      <c r="X57" s="49">
        <v>1</v>
      </c>
      <c r="Y57" s="49"/>
      <c r="Z57" s="52"/>
      <c r="AA57" s="53"/>
      <c r="AB57" s="53"/>
      <c r="AC57" s="53"/>
      <c r="AD57" s="53"/>
      <c r="AE57" s="53"/>
      <c r="AF57" s="53"/>
      <c r="AG57" s="53"/>
    </row>
    <row r="58" spans="1:33" s="65" customFormat="1" ht="45" x14ac:dyDescent="0.25">
      <c r="A58" s="38">
        <v>54</v>
      </c>
      <c r="B58" s="60" t="s">
        <v>260</v>
      </c>
      <c r="C58" s="61" t="s">
        <v>261</v>
      </c>
      <c r="D58" s="61" t="s">
        <v>262</v>
      </c>
      <c r="E58" s="60" t="s">
        <v>263</v>
      </c>
      <c r="F58" s="61" t="s">
        <v>75</v>
      </c>
      <c r="G58" s="61">
        <v>3</v>
      </c>
      <c r="H58" s="61"/>
      <c r="I58" s="61"/>
      <c r="J58" s="61">
        <v>1</v>
      </c>
      <c r="K58" s="61"/>
      <c r="L58" s="61"/>
      <c r="M58" s="61"/>
      <c r="N58" s="60" t="s">
        <v>76</v>
      </c>
      <c r="O58" s="62">
        <v>89049431883</v>
      </c>
      <c r="P58" s="177" t="s">
        <v>264</v>
      </c>
      <c r="Q58" s="115">
        <v>26.5</v>
      </c>
      <c r="R58" s="114"/>
      <c r="S58" s="207"/>
      <c r="T58" s="187"/>
      <c r="U58" s="155"/>
      <c r="V58" s="124"/>
      <c r="W58" s="133"/>
      <c r="X58" s="60"/>
      <c r="Y58" s="60">
        <v>1</v>
      </c>
      <c r="Z58" s="63"/>
      <c r="AA58" s="64"/>
      <c r="AB58" s="64"/>
      <c r="AC58" s="64"/>
      <c r="AD58" s="64"/>
      <c r="AE58" s="64"/>
      <c r="AF58" s="64"/>
      <c r="AG58" s="64"/>
    </row>
    <row r="59" spans="1:33" s="65" customFormat="1" ht="45" x14ac:dyDescent="0.25">
      <c r="A59" s="93">
        <v>55</v>
      </c>
      <c r="B59" s="60" t="s">
        <v>265</v>
      </c>
      <c r="C59" s="61" t="s">
        <v>266</v>
      </c>
      <c r="D59" s="61" t="s">
        <v>262</v>
      </c>
      <c r="E59" s="60" t="s">
        <v>268</v>
      </c>
      <c r="F59" s="61" t="s">
        <v>165</v>
      </c>
      <c r="G59" s="61">
        <v>3</v>
      </c>
      <c r="H59" s="61"/>
      <c r="I59" s="61"/>
      <c r="J59" s="61">
        <v>1</v>
      </c>
      <c r="K59" s="61"/>
      <c r="L59" s="61"/>
      <c r="M59" s="61"/>
      <c r="N59" s="60" t="s">
        <v>76</v>
      </c>
      <c r="O59" s="62">
        <v>89514650220</v>
      </c>
      <c r="P59" s="177" t="s">
        <v>267</v>
      </c>
      <c r="Q59" s="115">
        <v>24.5</v>
      </c>
      <c r="R59" s="114"/>
      <c r="S59" s="207"/>
      <c r="T59" s="187"/>
      <c r="U59" s="155"/>
      <c r="V59" s="124"/>
      <c r="W59" s="133"/>
      <c r="X59" s="60"/>
      <c r="Y59" s="60">
        <v>1</v>
      </c>
      <c r="Z59" s="63"/>
      <c r="AA59" s="64"/>
      <c r="AB59" s="64"/>
      <c r="AC59" s="64"/>
      <c r="AD59" s="64"/>
      <c r="AE59" s="64"/>
      <c r="AF59" s="64"/>
      <c r="AG59" s="64"/>
    </row>
    <row r="60" spans="1:33" s="80" customFormat="1" ht="45" x14ac:dyDescent="0.25">
      <c r="A60" s="96">
        <v>56</v>
      </c>
      <c r="B60" s="75" t="s">
        <v>269</v>
      </c>
      <c r="C60" s="76" t="s">
        <v>270</v>
      </c>
      <c r="D60" s="76" t="s">
        <v>21</v>
      </c>
      <c r="E60" s="75" t="s">
        <v>271</v>
      </c>
      <c r="F60" s="76" t="s">
        <v>272</v>
      </c>
      <c r="G60" s="76">
        <v>3</v>
      </c>
      <c r="H60" s="76"/>
      <c r="I60" s="76"/>
      <c r="J60" s="76">
        <v>1</v>
      </c>
      <c r="K60" s="76"/>
      <c r="L60" s="76"/>
      <c r="M60" s="76"/>
      <c r="N60" s="75" t="s">
        <v>273</v>
      </c>
      <c r="O60" s="77">
        <v>89528011750</v>
      </c>
      <c r="P60" s="157" t="s">
        <v>274</v>
      </c>
      <c r="Q60" s="98"/>
      <c r="R60" s="99"/>
      <c r="S60" s="206"/>
      <c r="T60" s="186"/>
      <c r="U60" s="154"/>
      <c r="V60" s="122"/>
      <c r="W60" s="131">
        <v>1</v>
      </c>
      <c r="X60" s="75"/>
      <c r="Y60" s="75"/>
      <c r="Z60" s="78"/>
      <c r="AA60" s="79"/>
      <c r="AB60" s="79"/>
      <c r="AC60" s="79"/>
      <c r="AD60" s="79"/>
      <c r="AE60" s="79"/>
      <c r="AF60" s="79"/>
      <c r="AG60" s="79"/>
    </row>
    <row r="61" spans="1:33" s="65" customFormat="1" ht="75" x14ac:dyDescent="0.25">
      <c r="A61" s="38">
        <v>57</v>
      </c>
      <c r="B61" s="60" t="s">
        <v>275</v>
      </c>
      <c r="C61" s="61" t="s">
        <v>276</v>
      </c>
      <c r="D61" s="61" t="s">
        <v>213</v>
      </c>
      <c r="E61" s="60" t="s">
        <v>167</v>
      </c>
      <c r="F61" s="61" t="s">
        <v>168</v>
      </c>
      <c r="G61" s="61">
        <v>2</v>
      </c>
      <c r="H61" s="61"/>
      <c r="I61" s="61">
        <v>1</v>
      </c>
      <c r="J61" s="61"/>
      <c r="K61" s="61"/>
      <c r="L61" s="61"/>
      <c r="M61" s="61"/>
      <c r="N61" s="60" t="s">
        <v>169</v>
      </c>
      <c r="O61" s="62">
        <v>89513896037</v>
      </c>
      <c r="P61" s="177" t="s">
        <v>277</v>
      </c>
      <c r="Q61" s="115">
        <v>24</v>
      </c>
      <c r="R61" s="114"/>
      <c r="S61" s="207"/>
      <c r="T61" s="187"/>
      <c r="U61" s="155"/>
      <c r="V61" s="124"/>
      <c r="W61" s="133"/>
      <c r="X61" s="60"/>
      <c r="Y61" s="60">
        <v>1</v>
      </c>
      <c r="Z61" s="63"/>
      <c r="AA61" s="64"/>
      <c r="AB61" s="64"/>
      <c r="AC61" s="64"/>
      <c r="AD61" s="64"/>
      <c r="AE61" s="64"/>
      <c r="AF61" s="64"/>
      <c r="AG61" s="64"/>
    </row>
    <row r="62" spans="1:33" s="36" customFormat="1" ht="45" x14ac:dyDescent="0.25">
      <c r="A62" s="42">
        <v>58</v>
      </c>
      <c r="B62" s="49" t="s">
        <v>278</v>
      </c>
      <c r="C62" s="50" t="s">
        <v>279</v>
      </c>
      <c r="D62" s="50" t="s">
        <v>21</v>
      </c>
      <c r="E62" s="49" t="s">
        <v>257</v>
      </c>
      <c r="F62" s="50" t="s">
        <v>199</v>
      </c>
      <c r="G62" s="50">
        <v>1</v>
      </c>
      <c r="H62" s="50">
        <v>1</v>
      </c>
      <c r="I62" s="50"/>
      <c r="J62" s="50"/>
      <c r="K62" s="50"/>
      <c r="L62" s="50"/>
      <c r="M62" s="50"/>
      <c r="N62" s="49" t="s">
        <v>258</v>
      </c>
      <c r="O62" s="51">
        <v>89234113328</v>
      </c>
      <c r="P62" s="174" t="s">
        <v>280</v>
      </c>
      <c r="Q62" s="200"/>
      <c r="R62" s="168">
        <v>25.5</v>
      </c>
      <c r="S62" s="201"/>
      <c r="T62" s="191"/>
      <c r="U62" s="164"/>
      <c r="V62" s="120"/>
      <c r="W62" s="130"/>
      <c r="X62" s="49">
        <v>1</v>
      </c>
      <c r="Y62" s="49"/>
      <c r="Z62" s="52"/>
      <c r="AA62" s="53"/>
      <c r="AB62" s="53"/>
      <c r="AC62" s="53"/>
      <c r="AD62" s="53"/>
      <c r="AE62" s="53"/>
      <c r="AF62" s="53"/>
      <c r="AG62" s="53"/>
    </row>
    <row r="63" spans="1:33" s="80" customFormat="1" x14ac:dyDescent="0.25">
      <c r="A63" s="74">
        <v>59</v>
      </c>
      <c r="B63" s="75" t="s">
        <v>281</v>
      </c>
      <c r="C63" s="76" t="s">
        <v>282</v>
      </c>
      <c r="D63" s="76" t="s">
        <v>221</v>
      </c>
      <c r="E63" s="75" t="s">
        <v>283</v>
      </c>
      <c r="F63" s="76" t="s">
        <v>284</v>
      </c>
      <c r="G63" s="76">
        <v>3</v>
      </c>
      <c r="H63" s="76"/>
      <c r="I63" s="76"/>
      <c r="J63" s="76">
        <v>1</v>
      </c>
      <c r="K63" s="76"/>
      <c r="L63" s="76"/>
      <c r="M63" s="76"/>
      <c r="N63" s="75" t="s">
        <v>224</v>
      </c>
      <c r="O63" s="77">
        <v>89234155502</v>
      </c>
      <c r="P63" s="157" t="s">
        <v>285</v>
      </c>
      <c r="Q63" s="98"/>
      <c r="R63" s="99"/>
      <c r="S63" s="206"/>
      <c r="T63" s="186"/>
      <c r="U63" s="154"/>
      <c r="V63" s="122"/>
      <c r="W63" s="131">
        <v>1</v>
      </c>
      <c r="X63" s="75"/>
      <c r="Y63" s="75"/>
      <c r="Z63" s="78"/>
      <c r="AA63" s="79"/>
      <c r="AB63" s="79"/>
      <c r="AC63" s="79"/>
      <c r="AD63" s="79"/>
      <c r="AE63" s="79"/>
      <c r="AF63" s="79"/>
      <c r="AG63" s="79"/>
    </row>
    <row r="64" spans="1:33" s="65" customFormat="1" ht="45" x14ac:dyDescent="0.25">
      <c r="A64" s="93">
        <v>60</v>
      </c>
      <c r="B64" s="60" t="s">
        <v>286</v>
      </c>
      <c r="C64" s="61" t="s">
        <v>287</v>
      </c>
      <c r="D64" s="61" t="s">
        <v>262</v>
      </c>
      <c r="E64" s="60" t="s">
        <v>288</v>
      </c>
      <c r="F64" s="61" t="s">
        <v>165</v>
      </c>
      <c r="G64" s="61">
        <v>3</v>
      </c>
      <c r="H64" s="61"/>
      <c r="I64" s="61"/>
      <c r="J64" s="61">
        <v>1</v>
      </c>
      <c r="K64" s="61"/>
      <c r="L64" s="61"/>
      <c r="M64" s="61"/>
      <c r="N64" s="60" t="s">
        <v>76</v>
      </c>
      <c r="O64" s="62">
        <v>89517862991</v>
      </c>
      <c r="P64" s="177" t="s">
        <v>289</v>
      </c>
      <c r="Q64" s="115"/>
      <c r="R64" s="114"/>
      <c r="S64" s="207"/>
      <c r="T64" s="187"/>
      <c r="U64" s="155"/>
      <c r="V64" s="124"/>
      <c r="W64" s="133"/>
      <c r="X64" s="60"/>
      <c r="Y64" s="60">
        <v>1</v>
      </c>
      <c r="Z64" s="63"/>
      <c r="AA64" s="64"/>
      <c r="AB64" s="64"/>
      <c r="AC64" s="64"/>
      <c r="AD64" s="64"/>
      <c r="AE64" s="64"/>
      <c r="AF64" s="64"/>
      <c r="AG64" s="64"/>
    </row>
    <row r="65" spans="1:33" s="80" customFormat="1" ht="60" x14ac:dyDescent="0.25">
      <c r="A65" s="98">
        <v>61</v>
      </c>
      <c r="B65" s="75" t="s">
        <v>158</v>
      </c>
      <c r="C65" s="76" t="s">
        <v>159</v>
      </c>
      <c r="D65" s="76" t="s">
        <v>42</v>
      </c>
      <c r="E65" s="75" t="s">
        <v>160</v>
      </c>
      <c r="F65" s="76">
        <v>5041</v>
      </c>
      <c r="G65" s="76">
        <v>2</v>
      </c>
      <c r="H65" s="76"/>
      <c r="I65" s="76">
        <v>1</v>
      </c>
      <c r="J65" s="76"/>
      <c r="K65" s="76"/>
      <c r="L65" s="76"/>
      <c r="M65" s="76"/>
      <c r="N65" s="75" t="s">
        <v>161</v>
      </c>
      <c r="O65" s="77">
        <v>89528827996</v>
      </c>
      <c r="P65" s="157" t="s">
        <v>162</v>
      </c>
      <c r="Q65" s="98"/>
      <c r="R65" s="99">
        <v>34</v>
      </c>
      <c r="S65" s="206"/>
      <c r="T65" s="186"/>
      <c r="U65" s="154"/>
      <c r="V65" s="122"/>
      <c r="W65" s="131">
        <v>1</v>
      </c>
      <c r="X65" s="75"/>
      <c r="Y65" s="75"/>
      <c r="Z65" s="78"/>
      <c r="AA65" s="79"/>
      <c r="AB65" s="79"/>
      <c r="AC65" s="79"/>
      <c r="AD65" s="79"/>
      <c r="AE65" s="79"/>
      <c r="AF65" s="79"/>
      <c r="AG65" s="79"/>
    </row>
    <row r="66" spans="1:33" s="80" customFormat="1" ht="30" x14ac:dyDescent="0.25">
      <c r="A66" s="74">
        <v>62</v>
      </c>
      <c r="B66" s="75" t="s">
        <v>290</v>
      </c>
      <c r="C66" s="76" t="s">
        <v>291</v>
      </c>
      <c r="D66" s="76" t="s">
        <v>42</v>
      </c>
      <c r="E66" s="75" t="s">
        <v>43</v>
      </c>
      <c r="F66" s="76" t="s">
        <v>292</v>
      </c>
      <c r="G66" s="76">
        <v>2</v>
      </c>
      <c r="H66" s="76"/>
      <c r="I66" s="76">
        <v>1</v>
      </c>
      <c r="J66" s="76"/>
      <c r="K66" s="76"/>
      <c r="L66" s="76"/>
      <c r="M66" s="76"/>
      <c r="N66" s="75" t="s">
        <v>45</v>
      </c>
      <c r="O66" s="77">
        <v>89609708198</v>
      </c>
      <c r="P66" s="157" t="s">
        <v>293</v>
      </c>
      <c r="Q66" s="98"/>
      <c r="R66" s="99"/>
      <c r="S66" s="206"/>
      <c r="T66" s="186"/>
      <c r="U66" s="154"/>
      <c r="V66" s="122"/>
      <c r="W66" s="131">
        <v>1</v>
      </c>
      <c r="X66" s="75"/>
      <c r="Y66" s="75"/>
      <c r="Z66" s="78"/>
      <c r="AA66" s="79"/>
      <c r="AB66" s="79"/>
      <c r="AC66" s="79"/>
      <c r="AD66" s="79"/>
      <c r="AE66" s="79"/>
      <c r="AF66" s="79"/>
      <c r="AG66" s="79"/>
    </row>
    <row r="67" spans="1:33" s="41" customFormat="1" ht="75" x14ac:dyDescent="0.25">
      <c r="A67" s="38">
        <v>63</v>
      </c>
      <c r="B67" s="37" t="s">
        <v>294</v>
      </c>
      <c r="C67" s="38" t="s">
        <v>295</v>
      </c>
      <c r="D67" s="38" t="s">
        <v>87</v>
      </c>
      <c r="E67" s="60" t="s">
        <v>167</v>
      </c>
      <c r="F67" s="38" t="s">
        <v>90</v>
      </c>
      <c r="G67" s="38">
        <v>3</v>
      </c>
      <c r="H67" s="38"/>
      <c r="I67" s="38"/>
      <c r="J67" s="38">
        <v>1</v>
      </c>
      <c r="K67" s="38"/>
      <c r="L67" s="38"/>
      <c r="M67" s="38"/>
      <c r="N67" s="37" t="s">
        <v>296</v>
      </c>
      <c r="O67" s="48">
        <v>89069955820</v>
      </c>
      <c r="P67" s="177" t="s">
        <v>297</v>
      </c>
      <c r="Q67" s="115">
        <v>34</v>
      </c>
      <c r="R67" s="114"/>
      <c r="S67" s="207"/>
      <c r="T67" s="190"/>
      <c r="U67" s="163"/>
      <c r="V67" s="119"/>
      <c r="W67" s="129"/>
      <c r="X67" s="37"/>
      <c r="Y67" s="37">
        <v>1</v>
      </c>
      <c r="Z67" s="39"/>
      <c r="AA67" s="40"/>
      <c r="AB67" s="40"/>
      <c r="AC67" s="40"/>
      <c r="AD67" s="40"/>
      <c r="AE67" s="40"/>
      <c r="AF67" s="40"/>
      <c r="AG67" s="40"/>
    </row>
    <row r="68" spans="1:33" s="80" customFormat="1" ht="30" x14ac:dyDescent="0.25">
      <c r="A68" s="96">
        <v>64</v>
      </c>
      <c r="B68" s="75" t="s">
        <v>298</v>
      </c>
      <c r="C68" s="76" t="s">
        <v>299</v>
      </c>
      <c r="D68" s="76" t="s">
        <v>229</v>
      </c>
      <c r="E68" s="75" t="s">
        <v>230</v>
      </c>
      <c r="F68" s="76" t="s">
        <v>300</v>
      </c>
      <c r="G68" s="76">
        <v>2</v>
      </c>
      <c r="H68" s="76"/>
      <c r="I68" s="76">
        <v>1</v>
      </c>
      <c r="J68" s="76"/>
      <c r="K68" s="76"/>
      <c r="L68" s="76"/>
      <c r="M68" s="76"/>
      <c r="N68" s="75" t="s">
        <v>232</v>
      </c>
      <c r="O68" s="77">
        <v>89131112640</v>
      </c>
      <c r="P68" s="157" t="s">
        <v>301</v>
      </c>
      <c r="Q68" s="98"/>
      <c r="R68" s="99">
        <v>33</v>
      </c>
      <c r="S68" s="206"/>
      <c r="T68" s="186"/>
      <c r="U68" s="154"/>
      <c r="V68" s="122"/>
      <c r="W68" s="131">
        <v>1</v>
      </c>
      <c r="X68" s="75"/>
      <c r="Y68" s="75"/>
      <c r="Z68" s="78"/>
      <c r="AA68" s="79"/>
      <c r="AB68" s="79"/>
      <c r="AC68" s="79"/>
      <c r="AD68" s="79"/>
      <c r="AE68" s="79"/>
      <c r="AF68" s="79"/>
      <c r="AG68" s="79"/>
    </row>
    <row r="69" spans="1:33" s="15" customFormat="1" ht="30" x14ac:dyDescent="0.25">
      <c r="A69" s="16">
        <v>65</v>
      </c>
      <c r="B69" s="12" t="s">
        <v>302</v>
      </c>
      <c r="C69" s="13" t="s">
        <v>303</v>
      </c>
      <c r="D69" s="13" t="s">
        <v>15</v>
      </c>
      <c r="E69" s="1" t="s">
        <v>29</v>
      </c>
      <c r="F69" s="13" t="s">
        <v>30</v>
      </c>
      <c r="G69" s="13">
        <v>4</v>
      </c>
      <c r="H69" s="13"/>
      <c r="I69" s="13"/>
      <c r="J69" s="13"/>
      <c r="K69" s="13">
        <v>1</v>
      </c>
      <c r="L69" s="13"/>
      <c r="M69" s="13"/>
      <c r="N69" s="12" t="s">
        <v>304</v>
      </c>
      <c r="O69" s="17">
        <v>89138663872</v>
      </c>
      <c r="P69" s="176" t="s">
        <v>305</v>
      </c>
      <c r="Q69" s="204"/>
      <c r="R69" s="170"/>
      <c r="S69" s="205"/>
      <c r="T69" s="184"/>
      <c r="U69" s="156"/>
      <c r="V69" s="123"/>
      <c r="W69" s="132">
        <v>1</v>
      </c>
      <c r="X69" s="12"/>
      <c r="Y69" s="12"/>
      <c r="Z69" s="18"/>
      <c r="AA69" s="14"/>
      <c r="AB69" s="14"/>
      <c r="AC69" s="14"/>
      <c r="AD69" s="14"/>
      <c r="AE69" s="14"/>
      <c r="AF69" s="14"/>
      <c r="AG69" s="14"/>
    </row>
    <row r="70" spans="1:33" s="15" customFormat="1" ht="30" x14ac:dyDescent="0.25">
      <c r="A70" s="16">
        <v>66</v>
      </c>
      <c r="B70" s="12" t="s">
        <v>306</v>
      </c>
      <c r="C70" s="13" t="s">
        <v>307</v>
      </c>
      <c r="D70" s="13" t="s">
        <v>15</v>
      </c>
      <c r="E70" s="1" t="s">
        <v>29</v>
      </c>
      <c r="F70" s="13" t="s">
        <v>30</v>
      </c>
      <c r="G70" s="13">
        <v>4</v>
      </c>
      <c r="H70" s="13"/>
      <c r="I70" s="13"/>
      <c r="J70" s="13"/>
      <c r="K70" s="13">
        <v>1</v>
      </c>
      <c r="L70" s="13"/>
      <c r="M70" s="13"/>
      <c r="N70" s="12" t="s">
        <v>304</v>
      </c>
      <c r="O70" s="17">
        <v>89138002030</v>
      </c>
      <c r="P70" s="176" t="s">
        <v>308</v>
      </c>
      <c r="Q70" s="204"/>
      <c r="R70" s="170"/>
      <c r="S70" s="205"/>
      <c r="T70" s="184"/>
      <c r="U70" s="156"/>
      <c r="V70" s="123"/>
      <c r="W70" s="132">
        <v>1</v>
      </c>
      <c r="X70" s="12"/>
      <c r="Y70" s="12"/>
      <c r="Z70" s="18"/>
      <c r="AA70" s="14"/>
      <c r="AB70" s="14"/>
      <c r="AC70" s="14"/>
      <c r="AD70" s="14"/>
      <c r="AE70" s="14"/>
      <c r="AF70" s="14"/>
      <c r="AG70" s="14"/>
    </row>
    <row r="71" spans="1:33" s="65" customFormat="1" ht="45" x14ac:dyDescent="0.25">
      <c r="A71" s="93">
        <v>67</v>
      </c>
      <c r="B71" s="60" t="s">
        <v>309</v>
      </c>
      <c r="C71" s="61" t="s">
        <v>310</v>
      </c>
      <c r="D71" s="61" t="s">
        <v>80</v>
      </c>
      <c r="E71" s="60" t="s">
        <v>263</v>
      </c>
      <c r="F71" s="61" t="s">
        <v>75</v>
      </c>
      <c r="G71" s="61">
        <v>3</v>
      </c>
      <c r="H71" s="61"/>
      <c r="I71" s="61"/>
      <c r="J71" s="61">
        <v>1</v>
      </c>
      <c r="K71" s="61"/>
      <c r="L71" s="61"/>
      <c r="M71" s="61"/>
      <c r="N71" s="60" t="s">
        <v>312</v>
      </c>
      <c r="O71" s="62">
        <v>89514423330</v>
      </c>
      <c r="P71" s="177" t="s">
        <v>311</v>
      </c>
      <c r="Q71" s="115">
        <v>28.5</v>
      </c>
      <c r="R71" s="114"/>
      <c r="S71" s="207"/>
      <c r="T71" s="187"/>
      <c r="U71" s="155"/>
      <c r="V71" s="124"/>
      <c r="W71" s="133"/>
      <c r="X71" s="60"/>
      <c r="Y71" s="60">
        <v>1</v>
      </c>
      <c r="Z71" s="63"/>
      <c r="AA71" s="64"/>
      <c r="AB71" s="64"/>
      <c r="AC71" s="64"/>
      <c r="AD71" s="64"/>
      <c r="AE71" s="64"/>
      <c r="AF71" s="64"/>
      <c r="AG71" s="64"/>
    </row>
    <row r="72" spans="1:33" s="80" customFormat="1" x14ac:dyDescent="0.25">
      <c r="A72" s="74">
        <v>68</v>
      </c>
      <c r="B72" s="75" t="s">
        <v>313</v>
      </c>
      <c r="C72" s="76" t="s">
        <v>314</v>
      </c>
      <c r="D72" s="76" t="s">
        <v>221</v>
      </c>
      <c r="E72" s="75" t="s">
        <v>222</v>
      </c>
      <c r="F72" s="76" t="s">
        <v>315</v>
      </c>
      <c r="G72" s="76">
        <v>2</v>
      </c>
      <c r="H72" s="76"/>
      <c r="I72" s="76">
        <v>1</v>
      </c>
      <c r="J72" s="76"/>
      <c r="K72" s="76"/>
      <c r="L72" s="76"/>
      <c r="M72" s="76"/>
      <c r="N72" s="75" t="s">
        <v>45</v>
      </c>
      <c r="O72" s="77">
        <v>89131074698</v>
      </c>
      <c r="P72" s="157" t="s">
        <v>316</v>
      </c>
      <c r="Q72" s="98"/>
      <c r="R72" s="99"/>
      <c r="S72" s="206"/>
      <c r="T72" s="186"/>
      <c r="U72" s="154"/>
      <c r="V72" s="122"/>
      <c r="W72" s="131">
        <v>1</v>
      </c>
      <c r="X72" s="75"/>
      <c r="Y72" s="75"/>
      <c r="Z72" s="78"/>
      <c r="AA72" s="79"/>
      <c r="AB72" s="79"/>
      <c r="AC72" s="79"/>
      <c r="AD72" s="79"/>
      <c r="AE72" s="79"/>
      <c r="AF72" s="79"/>
      <c r="AG72" s="79"/>
    </row>
    <row r="73" spans="1:33" s="15" customFormat="1" ht="30" x14ac:dyDescent="0.25">
      <c r="A73" s="13">
        <v>69</v>
      </c>
      <c r="B73" s="12" t="s">
        <v>317</v>
      </c>
      <c r="C73" s="13" t="s">
        <v>318</v>
      </c>
      <c r="D73" s="13" t="s">
        <v>15</v>
      </c>
      <c r="E73" s="105" t="s">
        <v>29</v>
      </c>
      <c r="F73" s="13" t="s">
        <v>30</v>
      </c>
      <c r="G73" s="13">
        <v>4</v>
      </c>
      <c r="H73" s="13"/>
      <c r="I73" s="13"/>
      <c r="J73" s="13"/>
      <c r="K73" s="13">
        <v>1</v>
      </c>
      <c r="L73" s="13"/>
      <c r="M73" s="13"/>
      <c r="N73" s="12" t="s">
        <v>304</v>
      </c>
      <c r="O73" s="17">
        <v>89539217925</v>
      </c>
      <c r="P73" s="156" t="s">
        <v>319</v>
      </c>
      <c r="Q73" s="204"/>
      <c r="R73" s="170"/>
      <c r="S73" s="205">
        <v>34</v>
      </c>
      <c r="T73" s="184"/>
      <c r="U73" s="156"/>
      <c r="V73" s="123"/>
      <c r="W73" s="132">
        <v>1</v>
      </c>
      <c r="X73" s="12"/>
      <c r="Y73" s="12"/>
      <c r="Z73" s="18"/>
      <c r="AA73" s="104"/>
      <c r="AB73" s="104"/>
      <c r="AC73" s="104"/>
      <c r="AD73" s="104"/>
      <c r="AE73" s="104"/>
      <c r="AF73" s="14"/>
      <c r="AG73" s="14"/>
    </row>
    <row r="74" spans="1:33" s="15" customFormat="1" ht="30" x14ac:dyDescent="0.25">
      <c r="A74" s="13">
        <v>70</v>
      </c>
      <c r="B74" s="12" t="s">
        <v>320</v>
      </c>
      <c r="C74" s="13" t="s">
        <v>321</v>
      </c>
      <c r="D74" s="13" t="s">
        <v>15</v>
      </c>
      <c r="E74" s="105" t="s">
        <v>29</v>
      </c>
      <c r="F74" s="13" t="s">
        <v>30</v>
      </c>
      <c r="G74" s="13">
        <v>4</v>
      </c>
      <c r="H74" s="13"/>
      <c r="I74" s="13"/>
      <c r="J74" s="13"/>
      <c r="K74" s="13">
        <v>1</v>
      </c>
      <c r="L74" s="13"/>
      <c r="M74" s="13"/>
      <c r="N74" s="12" t="s">
        <v>304</v>
      </c>
      <c r="O74" s="17" t="s">
        <v>322</v>
      </c>
      <c r="P74" s="176" t="s">
        <v>323</v>
      </c>
      <c r="Q74" s="204"/>
      <c r="R74" s="170"/>
      <c r="S74" s="205">
        <v>34</v>
      </c>
      <c r="T74" s="184"/>
      <c r="U74" s="156"/>
      <c r="V74" s="123"/>
      <c r="W74" s="132">
        <v>1</v>
      </c>
      <c r="X74" s="12"/>
      <c r="Y74" s="12"/>
      <c r="Z74" s="18"/>
      <c r="AA74" s="104"/>
      <c r="AB74" s="104"/>
      <c r="AC74" s="104"/>
      <c r="AD74" s="104"/>
      <c r="AE74" s="104"/>
      <c r="AF74" s="14"/>
      <c r="AG74" s="14"/>
    </row>
    <row r="75" spans="1:33" s="80" customFormat="1" ht="30" x14ac:dyDescent="0.25">
      <c r="A75" s="74">
        <v>71</v>
      </c>
      <c r="B75" s="75" t="s">
        <v>324</v>
      </c>
      <c r="C75" s="76" t="s">
        <v>325</v>
      </c>
      <c r="D75" s="76" t="s">
        <v>229</v>
      </c>
      <c r="E75" s="75" t="s">
        <v>230</v>
      </c>
      <c r="F75" s="76" t="s">
        <v>231</v>
      </c>
      <c r="G75" s="76">
        <v>2</v>
      </c>
      <c r="H75" s="76"/>
      <c r="I75" s="76">
        <v>1</v>
      </c>
      <c r="J75" s="76"/>
      <c r="K75" s="76"/>
      <c r="L75" s="76"/>
      <c r="M75" s="76"/>
      <c r="N75" s="75" t="s">
        <v>45</v>
      </c>
      <c r="O75" s="77">
        <v>89528989848</v>
      </c>
      <c r="P75" s="157" t="s">
        <v>326</v>
      </c>
      <c r="Q75" s="98"/>
      <c r="R75" s="99"/>
      <c r="S75" s="206"/>
      <c r="T75" s="186"/>
      <c r="U75" s="154"/>
      <c r="V75" s="122"/>
      <c r="W75" s="131">
        <v>1</v>
      </c>
      <c r="X75" s="75"/>
      <c r="Y75" s="75"/>
      <c r="Z75" s="78"/>
      <c r="AA75" s="106"/>
      <c r="AB75" s="106"/>
      <c r="AC75" s="106"/>
      <c r="AD75" s="106"/>
      <c r="AE75" s="106"/>
      <c r="AF75" s="79"/>
      <c r="AG75" s="79"/>
    </row>
    <row r="76" spans="1:33" s="80" customFormat="1" ht="75" x14ac:dyDescent="0.25">
      <c r="A76" s="107">
        <v>72</v>
      </c>
      <c r="B76" s="100" t="s">
        <v>327</v>
      </c>
      <c r="C76" s="101" t="s">
        <v>328</v>
      </c>
      <c r="D76" s="101" t="s">
        <v>229</v>
      </c>
      <c r="E76" s="100" t="s">
        <v>329</v>
      </c>
      <c r="F76" s="101">
        <v>441</v>
      </c>
      <c r="G76" s="101">
        <v>2</v>
      </c>
      <c r="H76" s="101"/>
      <c r="I76" s="101">
        <v>1</v>
      </c>
      <c r="J76" s="101"/>
      <c r="K76" s="101"/>
      <c r="L76" s="101"/>
      <c r="M76" s="101"/>
      <c r="N76" s="100" t="s">
        <v>45</v>
      </c>
      <c r="O76" s="102">
        <v>89521597446</v>
      </c>
      <c r="P76" s="179" t="s">
        <v>330</v>
      </c>
      <c r="Q76" s="210"/>
      <c r="R76" s="172"/>
      <c r="S76" s="211"/>
      <c r="T76" s="192"/>
      <c r="U76" s="165"/>
      <c r="V76" s="137"/>
      <c r="W76" s="131">
        <v>1</v>
      </c>
      <c r="X76" s="75"/>
      <c r="Y76" s="75"/>
      <c r="Z76" s="78"/>
      <c r="AA76" s="79"/>
      <c r="AB76" s="79"/>
      <c r="AC76" s="79"/>
      <c r="AD76" s="79"/>
      <c r="AE76" s="79"/>
      <c r="AF76" s="79"/>
      <c r="AG76" s="79"/>
    </row>
    <row r="77" spans="1:33" s="90" customFormat="1" ht="75" x14ac:dyDescent="0.25">
      <c r="A77" s="76">
        <v>73</v>
      </c>
      <c r="B77" s="75" t="s">
        <v>331</v>
      </c>
      <c r="C77" s="76" t="s">
        <v>94</v>
      </c>
      <c r="D77" s="76" t="s">
        <v>229</v>
      </c>
      <c r="E77" s="75" t="s">
        <v>329</v>
      </c>
      <c r="F77" s="76">
        <v>442</v>
      </c>
      <c r="G77" s="76">
        <v>2</v>
      </c>
      <c r="H77" s="76"/>
      <c r="I77" s="76">
        <v>1</v>
      </c>
      <c r="J77" s="76"/>
      <c r="K77" s="76"/>
      <c r="L77" s="76"/>
      <c r="M77" s="76"/>
      <c r="N77" s="75" t="s">
        <v>45</v>
      </c>
      <c r="O77" s="77">
        <v>89521597796</v>
      </c>
      <c r="P77" s="157" t="s">
        <v>332</v>
      </c>
      <c r="Q77" s="98"/>
      <c r="R77" s="99"/>
      <c r="S77" s="206"/>
      <c r="T77" s="186"/>
      <c r="U77" s="154"/>
      <c r="V77" s="122"/>
      <c r="W77" s="131">
        <v>1</v>
      </c>
      <c r="X77" s="75"/>
      <c r="Y77" s="75"/>
      <c r="Z77" s="78"/>
      <c r="AA77" s="126"/>
      <c r="AB77" s="75"/>
      <c r="AC77" s="75"/>
      <c r="AD77" s="75"/>
      <c r="AE77" s="75"/>
      <c r="AF77" s="75"/>
      <c r="AG77" s="75"/>
    </row>
    <row r="78" spans="1:33" s="80" customFormat="1" ht="45" x14ac:dyDescent="0.25">
      <c r="A78" s="96">
        <v>74</v>
      </c>
      <c r="B78" s="75" t="s">
        <v>333</v>
      </c>
      <c r="C78" s="76" t="s">
        <v>334</v>
      </c>
      <c r="D78" s="76" t="s">
        <v>229</v>
      </c>
      <c r="E78" s="75" t="s">
        <v>335</v>
      </c>
      <c r="F78" s="76" t="s">
        <v>336</v>
      </c>
      <c r="G78" s="76">
        <v>2</v>
      </c>
      <c r="H78" s="76"/>
      <c r="I78" s="76">
        <v>1</v>
      </c>
      <c r="J78" s="76"/>
      <c r="K78" s="76"/>
      <c r="L78" s="76"/>
      <c r="M78" s="76"/>
      <c r="N78" s="75" t="s">
        <v>45</v>
      </c>
      <c r="O78" s="77">
        <v>89138430020</v>
      </c>
      <c r="P78" s="157" t="s">
        <v>337</v>
      </c>
      <c r="Q78" s="98">
        <v>28</v>
      </c>
      <c r="R78" s="99"/>
      <c r="S78" s="206"/>
      <c r="T78" s="186"/>
      <c r="U78" s="154"/>
      <c r="V78" s="122"/>
      <c r="W78" s="131">
        <v>1</v>
      </c>
      <c r="X78" s="75"/>
      <c r="Y78" s="75"/>
      <c r="Z78" s="78"/>
      <c r="AA78" s="79"/>
      <c r="AB78" s="79"/>
      <c r="AC78" s="79"/>
      <c r="AD78" s="79"/>
      <c r="AE78" s="79"/>
      <c r="AF78" s="79"/>
      <c r="AG78" s="79"/>
    </row>
    <row r="79" spans="1:33" s="15" customFormat="1" x14ac:dyDescent="0.25">
      <c r="A79" s="32">
        <v>75</v>
      </c>
      <c r="B79" s="103" t="s">
        <v>338</v>
      </c>
      <c r="C79" s="25" t="s">
        <v>339</v>
      </c>
      <c r="D79" s="25" t="s">
        <v>15</v>
      </c>
      <c r="E79" s="103" t="s">
        <v>340</v>
      </c>
      <c r="F79" s="25" t="s">
        <v>341</v>
      </c>
      <c r="G79" s="25">
        <v>3</v>
      </c>
      <c r="H79" s="25"/>
      <c r="I79" s="25"/>
      <c r="J79" s="25">
        <v>1</v>
      </c>
      <c r="K79" s="25"/>
      <c r="L79" s="25"/>
      <c r="M79" s="25"/>
      <c r="N79" s="103" t="s">
        <v>45</v>
      </c>
      <c r="O79" s="108">
        <v>89138429396</v>
      </c>
      <c r="P79" s="175" t="s">
        <v>342</v>
      </c>
      <c r="Q79" s="202"/>
      <c r="R79" s="169"/>
      <c r="S79" s="203"/>
      <c r="T79" s="193"/>
      <c r="U79" s="166"/>
      <c r="V79" s="138"/>
      <c r="W79" s="132">
        <v>1</v>
      </c>
      <c r="X79" s="12"/>
      <c r="Y79" s="12"/>
      <c r="Z79" s="18"/>
      <c r="AA79" s="14"/>
      <c r="AB79" s="14"/>
      <c r="AC79" s="14"/>
      <c r="AD79" s="14"/>
      <c r="AE79" s="14"/>
      <c r="AF79" s="14"/>
      <c r="AG79" s="14"/>
    </row>
    <row r="80" spans="1:33" s="113" customFormat="1" x14ac:dyDescent="0.25">
      <c r="A80" s="50">
        <v>76</v>
      </c>
      <c r="B80" s="49" t="s">
        <v>347</v>
      </c>
      <c r="C80" s="50" t="s">
        <v>348</v>
      </c>
      <c r="D80" s="50" t="s">
        <v>221</v>
      </c>
      <c r="E80" s="49" t="s">
        <v>349</v>
      </c>
      <c r="F80" s="50" t="s">
        <v>223</v>
      </c>
      <c r="G80" s="50">
        <v>3</v>
      </c>
      <c r="H80" s="50"/>
      <c r="I80" s="50"/>
      <c r="J80" s="50">
        <v>1</v>
      </c>
      <c r="K80" s="50"/>
      <c r="L80" s="50"/>
      <c r="M80" s="50"/>
      <c r="N80" s="49" t="s">
        <v>350</v>
      </c>
      <c r="O80" s="51">
        <v>89234172575</v>
      </c>
      <c r="P80" s="174" t="s">
        <v>351</v>
      </c>
      <c r="Q80" s="200"/>
      <c r="R80" s="168">
        <v>31</v>
      </c>
      <c r="S80" s="201"/>
      <c r="T80" s="191"/>
      <c r="U80" s="164"/>
      <c r="V80" s="120"/>
      <c r="W80" s="130"/>
      <c r="X80" s="49">
        <v>1</v>
      </c>
      <c r="Y80" s="49"/>
      <c r="Z80" s="52"/>
      <c r="AA80" s="139"/>
      <c r="AB80" s="49"/>
      <c r="AC80" s="49"/>
      <c r="AD80" s="49"/>
      <c r="AE80" s="49"/>
      <c r="AF80" s="49"/>
      <c r="AG80" s="49"/>
    </row>
    <row r="81" spans="1:33" s="113" customFormat="1" ht="45.75" thickBot="1" x14ac:dyDescent="0.3">
      <c r="A81" s="50">
        <v>77</v>
      </c>
      <c r="B81" s="49" t="s">
        <v>343</v>
      </c>
      <c r="C81" s="50" t="s">
        <v>344</v>
      </c>
      <c r="D81" s="50" t="s">
        <v>21</v>
      </c>
      <c r="E81" s="49" t="s">
        <v>26</v>
      </c>
      <c r="F81" s="50" t="s">
        <v>199</v>
      </c>
      <c r="G81" s="50">
        <v>1</v>
      </c>
      <c r="H81" s="50">
        <v>1</v>
      </c>
      <c r="I81" s="50"/>
      <c r="J81" s="50"/>
      <c r="K81" s="50"/>
      <c r="L81" s="50"/>
      <c r="M81" s="50"/>
      <c r="N81" s="49" t="s">
        <v>345</v>
      </c>
      <c r="O81" s="51">
        <v>89627764270</v>
      </c>
      <c r="P81" s="174" t="s">
        <v>346</v>
      </c>
      <c r="Q81" s="212"/>
      <c r="R81" s="213">
        <v>32</v>
      </c>
      <c r="S81" s="214"/>
      <c r="T81" s="191"/>
      <c r="U81" s="164"/>
      <c r="V81" s="120"/>
      <c r="W81" s="130"/>
      <c r="X81" s="49">
        <v>1</v>
      </c>
      <c r="Y81" s="49"/>
      <c r="Z81" s="52"/>
      <c r="AA81" s="139"/>
      <c r="AB81" s="49"/>
      <c r="AC81" s="49"/>
      <c r="AD81" s="49"/>
      <c r="AE81" s="49"/>
      <c r="AF81" s="49"/>
      <c r="AG81" s="49"/>
    </row>
    <row r="82" spans="1:33" s="149" customFormat="1" ht="15.75" thickBot="1" x14ac:dyDescent="0.3">
      <c r="A82" s="13"/>
      <c r="B82" s="12"/>
      <c r="C82" s="13"/>
      <c r="D82" s="13"/>
      <c r="E82" s="12"/>
      <c r="F82" s="13"/>
      <c r="G82" s="13"/>
      <c r="H82" s="13"/>
      <c r="I82" s="13"/>
      <c r="J82" s="13"/>
      <c r="K82" s="13"/>
      <c r="L82" s="13"/>
      <c r="M82" s="13"/>
      <c r="N82" s="12"/>
      <c r="O82" s="17"/>
      <c r="P82" s="13"/>
      <c r="Q82" s="194"/>
      <c r="R82" s="194"/>
      <c r="S82" s="195"/>
      <c r="T82" s="156"/>
      <c r="U82" s="156"/>
      <c r="V82" s="123"/>
      <c r="W82" s="150"/>
      <c r="X82" s="103"/>
      <c r="Y82" s="103"/>
      <c r="Z82" s="109"/>
      <c r="AA82" s="148"/>
      <c r="AB82" s="12"/>
      <c r="AC82" s="12"/>
      <c r="AD82" s="12"/>
      <c r="AE82" s="12"/>
      <c r="AF82" s="12"/>
      <c r="AG82" s="12"/>
    </row>
    <row r="83" spans="1:33" ht="15.75" thickBot="1" x14ac:dyDescent="0.3">
      <c r="A83" s="2"/>
      <c r="B83" s="1"/>
      <c r="C83" s="2"/>
      <c r="D83" s="2"/>
      <c r="E83" s="1" t="s">
        <v>11</v>
      </c>
      <c r="F83" s="2"/>
      <c r="G83" s="2"/>
      <c r="H83" s="110">
        <f t="shared" ref="H83:M83" si="0">SUM(H5:H82)</f>
        <v>10</v>
      </c>
      <c r="I83" s="111">
        <f t="shared" si="0"/>
        <v>27</v>
      </c>
      <c r="J83" s="111">
        <f t="shared" si="0"/>
        <v>27</v>
      </c>
      <c r="K83" s="111">
        <f t="shared" si="0"/>
        <v>13</v>
      </c>
      <c r="L83" s="111">
        <f t="shared" si="0"/>
        <v>0</v>
      </c>
      <c r="M83" s="112">
        <f t="shared" si="0"/>
        <v>0</v>
      </c>
      <c r="N83" s="1"/>
      <c r="O83" s="6"/>
      <c r="P83" s="2"/>
      <c r="Q83" s="2"/>
      <c r="R83" s="2"/>
      <c r="S83" s="2"/>
      <c r="T83" s="2"/>
      <c r="U83" s="2"/>
      <c r="V83" s="1" t="s">
        <v>356</v>
      </c>
      <c r="W83" s="151">
        <f>SUM(W5:W81)</f>
        <v>51</v>
      </c>
      <c r="X83" s="151">
        <f t="shared" ref="X83:Z83" si="1">SUM(X5:X81)</f>
        <v>9</v>
      </c>
      <c r="Y83" s="151">
        <f t="shared" si="1"/>
        <v>17</v>
      </c>
      <c r="Z83" s="151">
        <f t="shared" si="1"/>
        <v>0</v>
      </c>
      <c r="AA83" s="1"/>
      <c r="AB83" s="1"/>
      <c r="AC83" s="1"/>
      <c r="AD83" s="1"/>
      <c r="AE83" s="1"/>
      <c r="AF83" s="1"/>
      <c r="AG83" s="1"/>
    </row>
    <row r="84" spans="1:33" x14ac:dyDescent="0.25">
      <c r="A84" s="2"/>
      <c r="B84" s="1"/>
      <c r="C84" s="2"/>
      <c r="D84" s="2"/>
      <c r="E84" s="1" t="s">
        <v>10</v>
      </c>
      <c r="F84" s="2"/>
      <c r="G84" s="2"/>
      <c r="H84" s="11"/>
      <c r="I84" s="11"/>
      <c r="J84" s="11"/>
      <c r="K84" s="11"/>
      <c r="L84" s="11"/>
      <c r="M84" s="11"/>
      <c r="N84" s="1"/>
      <c r="O84" s="6"/>
      <c r="P84" s="2"/>
      <c r="Q84" s="2"/>
      <c r="R84" s="2"/>
      <c r="S84" s="2"/>
      <c r="T84" s="2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2"/>
      <c r="B85" s="1"/>
      <c r="C85" s="2"/>
      <c r="D85" s="2"/>
      <c r="E85" s="1"/>
      <c r="F85" s="2"/>
      <c r="G85" s="2"/>
      <c r="H85" s="11"/>
      <c r="I85" s="11"/>
      <c r="J85" s="11"/>
      <c r="K85" s="11"/>
      <c r="L85" s="11"/>
      <c r="M85" s="11"/>
      <c r="N85" s="1"/>
      <c r="O85" s="6"/>
      <c r="P85" s="2"/>
      <c r="Q85" s="2"/>
      <c r="R85" s="2"/>
      <c r="S85" s="2"/>
      <c r="T85" s="2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2"/>
      <c r="B86" s="1"/>
      <c r="C86" s="2"/>
      <c r="D86" s="2"/>
      <c r="E86" s="1"/>
      <c r="F86" s="2"/>
      <c r="G86" s="2"/>
      <c r="H86" s="11"/>
      <c r="I86" s="11"/>
      <c r="J86" s="11"/>
      <c r="K86" s="11"/>
      <c r="L86" s="11"/>
      <c r="M86" s="11"/>
      <c r="N86" s="1"/>
      <c r="O86" s="6"/>
      <c r="P86" s="2"/>
      <c r="Q86" s="2"/>
      <c r="R86" s="2"/>
      <c r="S86" s="2"/>
      <c r="T86" s="2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2"/>
      <c r="B87" s="1"/>
      <c r="C87" s="2"/>
      <c r="D87" s="2"/>
      <c r="E87" s="1"/>
      <c r="F87" s="2"/>
      <c r="G87" s="2"/>
      <c r="H87" s="11"/>
      <c r="I87" s="11"/>
      <c r="J87" s="11"/>
      <c r="K87" s="11"/>
      <c r="L87" s="11"/>
      <c r="M87" s="11"/>
      <c r="N87" s="1"/>
      <c r="O87" s="6"/>
      <c r="P87" s="2"/>
      <c r="Q87" s="2"/>
      <c r="R87" s="2"/>
      <c r="S87" s="2"/>
      <c r="T87" s="2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2"/>
      <c r="B88" s="1"/>
      <c r="C88" s="2"/>
      <c r="D88" s="2"/>
      <c r="E88" s="1"/>
      <c r="F88" s="2"/>
      <c r="G88" s="2"/>
      <c r="H88" s="11"/>
      <c r="I88" s="11"/>
      <c r="J88" s="11"/>
      <c r="K88" s="11"/>
      <c r="L88" s="11"/>
      <c r="M88" s="11"/>
      <c r="N88" s="1"/>
      <c r="O88" s="6"/>
      <c r="P88" s="2"/>
      <c r="Q88" s="2"/>
      <c r="R88" s="2"/>
      <c r="S88" s="2"/>
      <c r="T88" s="2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2"/>
      <c r="B89" s="1"/>
      <c r="C89" s="2"/>
      <c r="D89" s="2"/>
      <c r="E89" s="1"/>
      <c r="F89" s="2"/>
      <c r="G89" s="2"/>
      <c r="H89" s="11"/>
      <c r="I89" s="11"/>
      <c r="J89" s="11"/>
      <c r="K89" s="11"/>
      <c r="L89" s="11"/>
      <c r="M89" s="11"/>
      <c r="N89" s="1"/>
      <c r="O89" s="6"/>
      <c r="P89" s="2"/>
      <c r="Q89" s="2"/>
      <c r="R89" s="2"/>
      <c r="S89" s="2"/>
      <c r="T89" s="2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2"/>
      <c r="B90" s="1"/>
      <c r="C90" s="2"/>
      <c r="D90" s="2"/>
      <c r="E90" s="1"/>
      <c r="F90" s="2"/>
      <c r="G90" s="2"/>
      <c r="H90" s="11"/>
      <c r="I90" s="11"/>
      <c r="J90" s="11"/>
      <c r="K90" s="11"/>
      <c r="L90" s="11"/>
      <c r="M90" s="11"/>
      <c r="N90" s="1"/>
      <c r="O90" s="6"/>
      <c r="P90" s="2"/>
      <c r="Q90" s="2"/>
      <c r="R90" s="2"/>
      <c r="S90" s="2"/>
      <c r="T90" s="2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2"/>
      <c r="B91" s="1"/>
      <c r="C91" s="2"/>
      <c r="D91" s="2"/>
      <c r="E91" s="1"/>
      <c r="F91" s="2"/>
      <c r="G91" s="2"/>
      <c r="H91" s="11"/>
      <c r="I91" s="11"/>
      <c r="J91" s="11"/>
      <c r="K91" s="11"/>
      <c r="L91" s="11"/>
      <c r="M91" s="11"/>
      <c r="N91" s="1"/>
      <c r="O91" s="6"/>
      <c r="P91" s="2"/>
      <c r="Q91" s="2"/>
      <c r="R91" s="2"/>
      <c r="S91" s="2"/>
      <c r="T91" s="2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2"/>
      <c r="B92" s="1"/>
      <c r="C92" s="2"/>
      <c r="D92" s="2"/>
      <c r="E92" s="1"/>
      <c r="F92" s="2"/>
      <c r="G92" s="2"/>
      <c r="H92" s="11"/>
      <c r="I92" s="11"/>
      <c r="J92" s="11"/>
      <c r="K92" s="11"/>
      <c r="L92" s="11"/>
      <c r="M92" s="11"/>
      <c r="N92" s="1"/>
      <c r="O92" s="6"/>
      <c r="P92" s="2"/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2"/>
      <c r="B93" s="1"/>
      <c r="C93" s="2"/>
      <c r="D93" s="2"/>
      <c r="E93" s="1"/>
      <c r="F93" s="2"/>
      <c r="G93" s="2"/>
      <c r="H93" s="11"/>
      <c r="I93" s="11"/>
      <c r="J93" s="11"/>
      <c r="K93" s="11"/>
      <c r="L93" s="11"/>
      <c r="M93" s="11"/>
      <c r="N93" s="1"/>
      <c r="O93" s="6"/>
      <c r="P93" s="2"/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2"/>
      <c r="B94" s="1"/>
      <c r="C94" s="2"/>
      <c r="D94" s="2"/>
      <c r="E94" s="1"/>
      <c r="F94" s="2"/>
      <c r="G94" s="2"/>
      <c r="H94" s="11"/>
      <c r="I94" s="11"/>
      <c r="J94" s="11"/>
      <c r="K94" s="11"/>
      <c r="L94" s="11"/>
      <c r="M94" s="11"/>
      <c r="N94" s="1"/>
      <c r="O94" s="6"/>
      <c r="P94" s="2"/>
      <c r="Q94" s="2"/>
      <c r="R94" s="2"/>
      <c r="S94" s="2"/>
      <c r="T94" s="2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2"/>
      <c r="B95" s="1"/>
      <c r="C95" s="2"/>
      <c r="D95" s="2"/>
      <c r="E95" s="1"/>
      <c r="F95" s="2"/>
      <c r="G95" s="2"/>
      <c r="H95" s="11"/>
      <c r="I95" s="11"/>
      <c r="J95" s="11"/>
      <c r="K95" s="11"/>
      <c r="L95" s="11"/>
      <c r="M95" s="11"/>
      <c r="N95" s="1"/>
      <c r="O95" s="6"/>
      <c r="P95" s="2"/>
      <c r="Q95" s="2"/>
      <c r="R95" s="2"/>
      <c r="S95" s="2"/>
      <c r="T95" s="2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2"/>
      <c r="B96" s="1"/>
      <c r="C96" s="2"/>
      <c r="D96" s="2"/>
      <c r="E96" s="1"/>
      <c r="F96" s="2"/>
      <c r="G96" s="2"/>
      <c r="H96" s="11"/>
      <c r="I96" s="11"/>
      <c r="J96" s="11"/>
      <c r="K96" s="11"/>
      <c r="L96" s="11"/>
      <c r="M96" s="11"/>
      <c r="N96" s="1"/>
      <c r="O96" s="6"/>
      <c r="P96" s="2"/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2"/>
      <c r="B97" s="1"/>
      <c r="C97" s="2"/>
      <c r="D97" s="2"/>
      <c r="E97" s="1"/>
      <c r="F97" s="2"/>
      <c r="G97" s="2"/>
      <c r="H97" s="11"/>
      <c r="I97" s="11"/>
      <c r="J97" s="11"/>
      <c r="K97" s="11"/>
      <c r="L97" s="11"/>
      <c r="M97" s="11"/>
      <c r="N97" s="1"/>
      <c r="O97" s="6"/>
      <c r="P97" s="2"/>
      <c r="Q97" s="2"/>
      <c r="R97" s="2"/>
      <c r="S97" s="2"/>
      <c r="T97" s="2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2"/>
      <c r="B98" s="1"/>
      <c r="C98" s="2"/>
      <c r="D98" s="2"/>
      <c r="E98" s="1"/>
      <c r="F98" s="2"/>
      <c r="G98" s="2"/>
      <c r="H98" s="11"/>
      <c r="I98" s="11"/>
      <c r="J98" s="11"/>
      <c r="K98" s="11"/>
      <c r="L98" s="11"/>
      <c r="M98" s="11"/>
      <c r="N98" s="1"/>
      <c r="O98" s="6"/>
      <c r="P98" s="2"/>
      <c r="Q98" s="2"/>
      <c r="R98" s="2"/>
      <c r="S98" s="2"/>
      <c r="T98" s="2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2"/>
      <c r="B99" s="1"/>
      <c r="C99" s="2"/>
      <c r="D99" s="2"/>
      <c r="E99" s="1"/>
      <c r="F99" s="2"/>
      <c r="G99" s="2"/>
      <c r="H99" s="11"/>
      <c r="I99" s="11"/>
      <c r="J99" s="11"/>
      <c r="K99" s="11"/>
      <c r="L99" s="11"/>
      <c r="M99" s="11"/>
      <c r="N99" s="1"/>
      <c r="O99" s="6"/>
      <c r="P99" s="2"/>
      <c r="Q99" s="2"/>
      <c r="R99" s="2"/>
      <c r="S99" s="2"/>
      <c r="T99" s="2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2"/>
      <c r="B100" s="1"/>
      <c r="C100" s="2"/>
      <c r="D100" s="2"/>
      <c r="E100" s="1"/>
      <c r="F100" s="2"/>
      <c r="G100" s="2"/>
      <c r="H100" s="11"/>
      <c r="I100" s="11"/>
      <c r="J100" s="11"/>
      <c r="K100" s="11"/>
      <c r="L100" s="11"/>
      <c r="M100" s="11"/>
      <c r="N100" s="1"/>
      <c r="O100" s="6"/>
      <c r="P100" s="2"/>
      <c r="Q100" s="2"/>
      <c r="R100" s="2"/>
      <c r="S100" s="2"/>
      <c r="T100" s="2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2"/>
      <c r="B101" s="1"/>
      <c r="C101" s="2"/>
      <c r="D101" s="2"/>
      <c r="E101" s="1"/>
      <c r="F101" s="2"/>
      <c r="G101" s="2"/>
      <c r="H101" s="11"/>
      <c r="I101" s="11"/>
      <c r="J101" s="11"/>
      <c r="K101" s="11"/>
      <c r="L101" s="11"/>
      <c r="M101" s="11"/>
      <c r="N101" s="1"/>
      <c r="O101" s="6"/>
      <c r="P101" s="2"/>
      <c r="Q101" s="2"/>
      <c r="R101" s="2"/>
      <c r="S101" s="2"/>
      <c r="T101" s="2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2"/>
      <c r="B102" s="1"/>
      <c r="C102" s="2"/>
      <c r="D102" s="2"/>
      <c r="E102" s="1"/>
      <c r="F102" s="2"/>
      <c r="G102" s="2"/>
      <c r="H102" s="11"/>
      <c r="I102" s="11"/>
      <c r="J102" s="11"/>
      <c r="K102" s="11"/>
      <c r="L102" s="11"/>
      <c r="M102" s="11"/>
      <c r="N102" s="1"/>
      <c r="O102" s="6"/>
      <c r="P102" s="2"/>
      <c r="Q102" s="2"/>
      <c r="R102" s="2"/>
      <c r="S102" s="2"/>
      <c r="T102" s="2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2"/>
      <c r="B103" s="1"/>
      <c r="C103" s="2"/>
      <c r="D103" s="2"/>
      <c r="E103" s="1"/>
      <c r="F103" s="2"/>
      <c r="G103" s="2"/>
      <c r="H103" s="11"/>
      <c r="I103" s="11"/>
      <c r="J103" s="11"/>
      <c r="K103" s="11"/>
      <c r="L103" s="11"/>
      <c r="M103" s="11"/>
      <c r="N103" s="1"/>
      <c r="O103" s="6"/>
      <c r="P103" s="2"/>
      <c r="Q103" s="2"/>
      <c r="R103" s="2"/>
      <c r="S103" s="2"/>
      <c r="T103" s="2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2"/>
      <c r="B104" s="1"/>
      <c r="C104" s="2"/>
      <c r="D104" s="2"/>
      <c r="E104" s="1"/>
      <c r="F104" s="2"/>
      <c r="G104" s="2"/>
      <c r="H104" s="11"/>
      <c r="I104" s="11"/>
      <c r="J104" s="11"/>
      <c r="K104" s="11"/>
      <c r="L104" s="11"/>
      <c r="M104" s="11"/>
      <c r="N104" s="1"/>
      <c r="O104" s="6"/>
      <c r="P104" s="2"/>
      <c r="Q104" s="2"/>
      <c r="R104" s="2"/>
      <c r="S104" s="2"/>
      <c r="T104" s="2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2"/>
      <c r="B105" s="1"/>
      <c r="C105" s="2"/>
      <c r="D105" s="2"/>
      <c r="E105" s="1"/>
      <c r="F105" s="2"/>
      <c r="G105" s="2"/>
      <c r="H105" s="11"/>
      <c r="I105" s="11"/>
      <c r="J105" s="11"/>
      <c r="K105" s="11"/>
      <c r="L105" s="11"/>
      <c r="M105" s="11"/>
      <c r="N105" s="1"/>
      <c r="O105" s="6"/>
      <c r="P105" s="2"/>
      <c r="Q105" s="2"/>
      <c r="R105" s="2"/>
      <c r="S105" s="2"/>
      <c r="T105" s="2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2"/>
      <c r="B106" s="1"/>
      <c r="C106" s="2"/>
      <c r="D106" s="2"/>
      <c r="E106" s="1"/>
      <c r="F106" s="2"/>
      <c r="G106" s="2"/>
      <c r="H106" s="11"/>
      <c r="I106" s="11"/>
      <c r="J106" s="11"/>
      <c r="K106" s="11"/>
      <c r="L106" s="11"/>
      <c r="M106" s="11"/>
      <c r="N106" s="1"/>
      <c r="O106" s="6"/>
      <c r="P106" s="2"/>
      <c r="Q106" s="2"/>
      <c r="R106" s="2"/>
      <c r="S106" s="2"/>
      <c r="T106" s="2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2"/>
      <c r="B107" s="1"/>
      <c r="C107" s="2"/>
      <c r="D107" s="2"/>
      <c r="E107" s="1"/>
      <c r="F107" s="2"/>
      <c r="G107" s="2"/>
      <c r="H107" s="11"/>
      <c r="I107" s="11"/>
      <c r="J107" s="11"/>
      <c r="K107" s="11"/>
      <c r="L107" s="11"/>
      <c r="M107" s="11"/>
      <c r="N107" s="1"/>
      <c r="O107" s="6"/>
      <c r="P107" s="2"/>
      <c r="Q107" s="2"/>
      <c r="R107" s="2"/>
      <c r="S107" s="2"/>
      <c r="T107" s="2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2"/>
      <c r="B108" s="1"/>
      <c r="C108" s="2"/>
      <c r="D108" s="2"/>
      <c r="E108" s="1"/>
      <c r="F108" s="2"/>
      <c r="G108" s="2"/>
      <c r="H108" s="11"/>
      <c r="I108" s="11"/>
      <c r="J108" s="11"/>
      <c r="K108" s="11"/>
      <c r="L108" s="11"/>
      <c r="M108" s="11"/>
      <c r="N108" s="1"/>
      <c r="O108" s="6"/>
      <c r="P108" s="2"/>
      <c r="Q108" s="2"/>
      <c r="R108" s="2"/>
      <c r="S108" s="2"/>
      <c r="T108" s="2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2"/>
      <c r="B109" s="1"/>
      <c r="C109" s="2"/>
      <c r="D109" s="2"/>
      <c r="E109" s="1"/>
      <c r="F109" s="2"/>
      <c r="G109" s="2"/>
      <c r="H109" s="11"/>
      <c r="I109" s="11"/>
      <c r="J109" s="11"/>
      <c r="K109" s="11"/>
      <c r="L109" s="11"/>
      <c r="M109" s="11"/>
      <c r="N109" s="1"/>
      <c r="O109" s="6"/>
      <c r="P109" s="2"/>
      <c r="Q109" s="2"/>
      <c r="R109" s="2"/>
      <c r="S109" s="2"/>
      <c r="T109" s="2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2"/>
      <c r="B110" s="1"/>
      <c r="C110" s="2"/>
      <c r="D110" s="2"/>
      <c r="E110" s="1"/>
      <c r="F110" s="2"/>
      <c r="G110" s="2"/>
      <c r="H110" s="11"/>
      <c r="I110" s="11"/>
      <c r="J110" s="11"/>
      <c r="K110" s="11"/>
      <c r="L110" s="11"/>
      <c r="M110" s="11"/>
      <c r="N110" s="1"/>
      <c r="O110" s="6"/>
      <c r="P110" s="2"/>
      <c r="Q110" s="2"/>
      <c r="R110" s="2"/>
      <c r="S110" s="2"/>
      <c r="T110" s="2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2"/>
      <c r="B111" s="1"/>
      <c r="C111" s="2"/>
      <c r="D111" s="2"/>
      <c r="E111" s="1"/>
      <c r="F111" s="2"/>
      <c r="G111" s="2"/>
      <c r="H111" s="11"/>
      <c r="I111" s="11"/>
      <c r="J111" s="11"/>
      <c r="K111" s="11"/>
      <c r="L111" s="11"/>
      <c r="M111" s="11"/>
      <c r="N111" s="1"/>
      <c r="O111" s="6"/>
      <c r="P111" s="2"/>
      <c r="Q111" s="2"/>
      <c r="R111" s="2"/>
      <c r="S111" s="2"/>
      <c r="T111" s="2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2"/>
      <c r="B112" s="1"/>
      <c r="C112" s="2"/>
      <c r="D112" s="2"/>
      <c r="E112" s="1"/>
      <c r="F112" s="2"/>
      <c r="G112" s="2"/>
      <c r="H112" s="11"/>
      <c r="I112" s="11"/>
      <c r="J112" s="11"/>
      <c r="K112" s="11"/>
      <c r="L112" s="11"/>
      <c r="M112" s="11"/>
      <c r="N112" s="1"/>
      <c r="O112" s="6"/>
      <c r="P112" s="2"/>
      <c r="Q112" s="2"/>
      <c r="R112" s="2"/>
      <c r="S112" s="2"/>
      <c r="T112" s="2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2"/>
      <c r="B113" s="1"/>
      <c r="C113" s="2"/>
      <c r="D113" s="2"/>
      <c r="E113" s="1"/>
      <c r="F113" s="2"/>
      <c r="G113" s="2"/>
      <c r="H113" s="11"/>
      <c r="I113" s="11"/>
      <c r="J113" s="11"/>
      <c r="K113" s="11"/>
      <c r="L113" s="11"/>
      <c r="M113" s="11"/>
      <c r="N113" s="1"/>
      <c r="O113" s="6"/>
      <c r="P113" s="2"/>
      <c r="Q113" s="2"/>
      <c r="R113" s="2"/>
      <c r="S113" s="2"/>
      <c r="T113" s="2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2"/>
      <c r="B114" s="1"/>
      <c r="C114" s="2"/>
      <c r="D114" s="2"/>
      <c r="E114" s="1"/>
      <c r="F114" s="2"/>
      <c r="G114" s="2"/>
      <c r="H114" s="11"/>
      <c r="I114" s="11"/>
      <c r="J114" s="11"/>
      <c r="K114" s="11"/>
      <c r="L114" s="11"/>
      <c r="M114" s="11"/>
      <c r="N114" s="1"/>
      <c r="O114" s="6"/>
      <c r="P114" s="2"/>
      <c r="Q114" s="2"/>
      <c r="R114" s="2"/>
      <c r="S114" s="2"/>
      <c r="T114" s="2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2"/>
      <c r="B115" s="1"/>
      <c r="C115" s="2"/>
      <c r="D115" s="2"/>
      <c r="E115" s="1"/>
      <c r="F115" s="2"/>
      <c r="G115" s="2"/>
      <c r="H115" s="11"/>
      <c r="I115" s="11"/>
      <c r="J115" s="11"/>
      <c r="K115" s="11"/>
      <c r="L115" s="11"/>
      <c r="M115" s="11"/>
      <c r="N115" s="1"/>
      <c r="O115" s="6"/>
      <c r="P115" s="2"/>
      <c r="Q115" s="2"/>
      <c r="R115" s="2"/>
      <c r="S115" s="2"/>
      <c r="T115" s="2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2"/>
      <c r="B116" s="1"/>
      <c r="C116" s="2"/>
      <c r="D116" s="2"/>
      <c r="E116" s="1"/>
      <c r="F116" s="2"/>
      <c r="G116" s="2"/>
      <c r="H116" s="11"/>
      <c r="I116" s="11"/>
      <c r="J116" s="11"/>
      <c r="K116" s="11"/>
      <c r="L116" s="11"/>
      <c r="M116" s="11"/>
      <c r="N116" s="1"/>
      <c r="O116" s="6"/>
      <c r="P116" s="2"/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2"/>
      <c r="B117" s="1"/>
      <c r="C117" s="2"/>
      <c r="D117" s="2"/>
      <c r="E117" s="1"/>
      <c r="F117" s="2"/>
      <c r="G117" s="2"/>
      <c r="H117" s="11"/>
      <c r="I117" s="11"/>
      <c r="J117" s="11"/>
      <c r="K117" s="11"/>
      <c r="L117" s="11"/>
      <c r="M117" s="11"/>
      <c r="N117" s="1"/>
      <c r="O117" s="6"/>
      <c r="P117" s="2"/>
      <c r="Q117" s="2"/>
      <c r="R117" s="2"/>
      <c r="S117" s="2"/>
      <c r="T117" s="2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2"/>
      <c r="B118" s="1"/>
      <c r="C118" s="2"/>
      <c r="D118" s="2"/>
      <c r="E118" s="1"/>
      <c r="F118" s="2"/>
      <c r="G118" s="2"/>
      <c r="H118" s="11"/>
      <c r="I118" s="11"/>
      <c r="J118" s="11"/>
      <c r="K118" s="11"/>
      <c r="L118" s="11"/>
      <c r="M118" s="11"/>
      <c r="N118" s="1"/>
      <c r="O118" s="6"/>
      <c r="P118" s="2"/>
      <c r="Q118" s="2"/>
      <c r="R118" s="2"/>
      <c r="S118" s="2"/>
      <c r="T118" s="2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2"/>
      <c r="B119" s="1"/>
      <c r="C119" s="2"/>
      <c r="D119" s="2"/>
      <c r="E119" s="1"/>
      <c r="F119" s="2"/>
      <c r="G119" s="2"/>
      <c r="H119" s="11"/>
      <c r="I119" s="11"/>
      <c r="J119" s="11"/>
      <c r="K119" s="11"/>
      <c r="L119" s="11"/>
      <c r="M119" s="11"/>
      <c r="N119" s="1"/>
      <c r="O119" s="6"/>
      <c r="P119" s="2"/>
      <c r="Q119" s="2"/>
      <c r="R119" s="2"/>
      <c r="S119" s="2"/>
      <c r="T119" s="2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2"/>
      <c r="B120" s="1"/>
      <c r="C120" s="2"/>
      <c r="D120" s="2"/>
      <c r="E120" s="1"/>
      <c r="F120" s="2"/>
      <c r="G120" s="2"/>
      <c r="H120" s="11"/>
      <c r="I120" s="11"/>
      <c r="J120" s="11"/>
      <c r="K120" s="11"/>
      <c r="L120" s="11"/>
      <c r="M120" s="11"/>
      <c r="N120" s="1"/>
      <c r="O120" s="6"/>
      <c r="P120" s="2"/>
      <c r="Q120" s="2"/>
      <c r="R120" s="2"/>
      <c r="S120" s="2"/>
      <c r="T120" s="2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2"/>
      <c r="B121" s="1"/>
      <c r="C121" s="2"/>
      <c r="D121" s="2"/>
      <c r="E121" s="1"/>
      <c r="F121" s="2"/>
      <c r="G121" s="2"/>
      <c r="H121" s="11"/>
      <c r="I121" s="11"/>
      <c r="J121" s="11"/>
      <c r="K121" s="11"/>
      <c r="L121" s="11"/>
      <c r="M121" s="11"/>
      <c r="N121" s="1"/>
      <c r="O121" s="6"/>
      <c r="P121" s="2"/>
      <c r="Q121" s="2"/>
      <c r="R121" s="2"/>
      <c r="S121" s="2"/>
      <c r="T121" s="2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2"/>
      <c r="B122" s="1"/>
      <c r="C122" s="2"/>
      <c r="D122" s="2"/>
      <c r="E122" s="1"/>
      <c r="F122" s="2"/>
      <c r="G122" s="2"/>
      <c r="H122" s="11"/>
      <c r="I122" s="11"/>
      <c r="J122" s="11"/>
      <c r="K122" s="11"/>
      <c r="L122" s="11"/>
      <c r="M122" s="11"/>
      <c r="N122" s="1"/>
      <c r="O122" s="6"/>
      <c r="P122" s="2"/>
      <c r="Q122" s="2"/>
      <c r="R122" s="2"/>
      <c r="S122" s="2"/>
      <c r="T122" s="2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2"/>
      <c r="B123" s="1"/>
      <c r="C123" s="2"/>
      <c r="D123" s="2"/>
      <c r="E123" s="1"/>
      <c r="F123" s="2"/>
      <c r="G123" s="2"/>
      <c r="H123" s="11"/>
      <c r="I123" s="11"/>
      <c r="J123" s="11"/>
      <c r="K123" s="11"/>
      <c r="L123" s="11"/>
      <c r="M123" s="11"/>
      <c r="N123" s="1"/>
      <c r="O123" s="6"/>
      <c r="P123" s="2"/>
      <c r="Q123" s="2"/>
      <c r="R123" s="2"/>
      <c r="S123" s="2"/>
      <c r="T123" s="2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2"/>
      <c r="B124" s="1"/>
      <c r="C124" s="2"/>
      <c r="D124" s="2"/>
      <c r="E124" s="1"/>
      <c r="F124" s="2"/>
      <c r="G124" s="2"/>
      <c r="H124" s="11"/>
      <c r="I124" s="11"/>
      <c r="J124" s="11"/>
      <c r="K124" s="11"/>
      <c r="L124" s="11"/>
      <c r="M124" s="11"/>
      <c r="N124" s="1"/>
      <c r="O124" s="6"/>
      <c r="P124" s="2"/>
      <c r="Q124" s="2"/>
      <c r="R124" s="2"/>
      <c r="S124" s="2"/>
      <c r="T124" s="2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2"/>
      <c r="B125" s="1"/>
      <c r="C125" s="2"/>
      <c r="D125" s="2"/>
      <c r="E125" s="1"/>
      <c r="F125" s="2"/>
      <c r="G125" s="2"/>
      <c r="H125" s="11"/>
      <c r="I125" s="11"/>
      <c r="J125" s="11"/>
      <c r="K125" s="11"/>
      <c r="L125" s="11"/>
      <c r="M125" s="11"/>
      <c r="N125" s="1"/>
      <c r="O125" s="6"/>
      <c r="P125" s="2"/>
      <c r="Q125" s="2"/>
      <c r="R125" s="2"/>
      <c r="S125" s="2"/>
      <c r="T125" s="2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2"/>
      <c r="B126" s="1"/>
      <c r="C126" s="2"/>
      <c r="D126" s="2"/>
      <c r="E126" s="1"/>
      <c r="F126" s="2"/>
      <c r="G126" s="2"/>
      <c r="H126" s="11"/>
      <c r="I126" s="11"/>
      <c r="J126" s="11"/>
      <c r="K126" s="11"/>
      <c r="L126" s="11"/>
      <c r="M126" s="11"/>
      <c r="N126" s="1"/>
      <c r="O126" s="6"/>
      <c r="P126" s="2"/>
      <c r="Q126" s="2"/>
      <c r="R126" s="2"/>
      <c r="S126" s="2"/>
      <c r="T126" s="2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2"/>
      <c r="B127" s="1"/>
      <c r="C127" s="2"/>
      <c r="D127" s="2"/>
      <c r="E127" s="1"/>
      <c r="F127" s="2"/>
      <c r="G127" s="2"/>
      <c r="H127" s="11"/>
      <c r="I127" s="11"/>
      <c r="J127" s="11"/>
      <c r="K127" s="11"/>
      <c r="L127" s="11"/>
      <c r="M127" s="11"/>
      <c r="N127" s="1"/>
      <c r="O127" s="6"/>
      <c r="P127" s="2"/>
      <c r="Q127" s="2"/>
      <c r="R127" s="2"/>
      <c r="S127" s="2"/>
      <c r="T127" s="2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2"/>
      <c r="B128" s="1"/>
      <c r="C128" s="2"/>
      <c r="D128" s="2"/>
      <c r="E128" s="1"/>
      <c r="F128" s="2"/>
      <c r="G128" s="2"/>
      <c r="H128" s="11"/>
      <c r="I128" s="11"/>
      <c r="J128" s="11"/>
      <c r="K128" s="11"/>
      <c r="L128" s="11"/>
      <c r="M128" s="11"/>
      <c r="N128" s="1"/>
      <c r="O128" s="6"/>
      <c r="P128" s="2"/>
      <c r="Q128" s="2"/>
      <c r="R128" s="2"/>
      <c r="S128" s="2"/>
      <c r="T128" s="2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2"/>
      <c r="B129" s="1"/>
      <c r="C129" s="2"/>
      <c r="D129" s="2"/>
      <c r="E129" s="1"/>
      <c r="F129" s="2"/>
      <c r="G129" s="2"/>
      <c r="H129" s="11"/>
      <c r="I129" s="11"/>
      <c r="J129" s="11"/>
      <c r="K129" s="11"/>
      <c r="L129" s="11"/>
      <c r="M129" s="11"/>
      <c r="N129" s="1"/>
      <c r="O129" s="6"/>
      <c r="P129" s="2"/>
      <c r="Q129" s="2"/>
      <c r="R129" s="2"/>
      <c r="S129" s="2"/>
      <c r="T129" s="2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2"/>
      <c r="B130" s="1"/>
      <c r="C130" s="2"/>
      <c r="D130" s="2"/>
      <c r="E130" s="1"/>
      <c r="F130" s="2"/>
      <c r="G130" s="2"/>
      <c r="H130" s="11"/>
      <c r="I130" s="11"/>
      <c r="J130" s="11"/>
      <c r="K130" s="11"/>
      <c r="L130" s="11"/>
      <c r="M130" s="11"/>
      <c r="N130" s="1"/>
      <c r="O130" s="6"/>
      <c r="P130" s="2"/>
      <c r="Q130" s="2"/>
      <c r="R130" s="2"/>
      <c r="S130" s="2"/>
      <c r="T130" s="2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2"/>
      <c r="B131" s="1"/>
      <c r="C131" s="2"/>
      <c r="D131" s="2"/>
      <c r="E131" s="1"/>
      <c r="F131" s="2"/>
      <c r="G131" s="2"/>
      <c r="H131" s="11"/>
      <c r="I131" s="11"/>
      <c r="J131" s="11"/>
      <c r="K131" s="11"/>
      <c r="L131" s="11"/>
      <c r="M131" s="11"/>
      <c r="N131" s="1"/>
      <c r="O131" s="6"/>
      <c r="P131" s="2"/>
      <c r="Q131" s="2"/>
      <c r="R131" s="2"/>
      <c r="S131" s="2"/>
      <c r="T131" s="2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2"/>
      <c r="B132" s="1"/>
      <c r="C132" s="2"/>
      <c r="D132" s="2"/>
      <c r="E132" s="1"/>
      <c r="F132" s="2"/>
      <c r="G132" s="2"/>
      <c r="H132" s="11"/>
      <c r="I132" s="11"/>
      <c r="J132" s="11"/>
      <c r="K132" s="11"/>
      <c r="L132" s="11"/>
      <c r="M132" s="11"/>
      <c r="N132" s="1"/>
      <c r="O132" s="6"/>
      <c r="P132" s="2"/>
      <c r="Q132" s="2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2"/>
      <c r="B133" s="1"/>
      <c r="C133" s="2"/>
      <c r="D133" s="2"/>
      <c r="E133" s="1"/>
      <c r="F133" s="2"/>
      <c r="G133" s="2"/>
      <c r="H133" s="11"/>
      <c r="I133" s="11"/>
      <c r="J133" s="11"/>
      <c r="K133" s="11"/>
      <c r="L133" s="11"/>
      <c r="M133" s="11"/>
      <c r="N133" s="1"/>
      <c r="O133" s="6"/>
      <c r="P133" s="2"/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2"/>
      <c r="B134" s="1"/>
      <c r="C134" s="2"/>
      <c r="D134" s="2"/>
      <c r="E134" s="1"/>
      <c r="F134" s="2"/>
      <c r="G134" s="2"/>
      <c r="H134" s="11"/>
      <c r="I134" s="11"/>
      <c r="J134" s="11"/>
      <c r="K134" s="11"/>
      <c r="L134" s="11"/>
      <c r="M134" s="11"/>
      <c r="N134" s="1"/>
      <c r="O134" s="6"/>
      <c r="P134" s="2"/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2"/>
      <c r="B135" s="1"/>
      <c r="C135" s="2"/>
      <c r="D135" s="2"/>
      <c r="E135" s="1"/>
      <c r="F135" s="2"/>
      <c r="G135" s="2"/>
      <c r="H135" s="11"/>
      <c r="I135" s="11"/>
      <c r="J135" s="11"/>
      <c r="K135" s="11"/>
      <c r="L135" s="11"/>
      <c r="M135" s="11"/>
      <c r="N135" s="1"/>
      <c r="O135" s="6"/>
      <c r="P135" s="2"/>
      <c r="Q135" s="2"/>
      <c r="R135" s="2"/>
      <c r="S135" s="2"/>
      <c r="T135" s="2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2"/>
      <c r="B136" s="1"/>
      <c r="C136" s="2"/>
      <c r="D136" s="2"/>
      <c r="E136" s="1"/>
      <c r="F136" s="2"/>
      <c r="G136" s="2"/>
      <c r="H136" s="11"/>
      <c r="I136" s="11"/>
      <c r="J136" s="11"/>
      <c r="K136" s="11"/>
      <c r="L136" s="11"/>
      <c r="M136" s="11"/>
      <c r="N136" s="1"/>
      <c r="O136" s="6"/>
      <c r="P136" s="2"/>
      <c r="Q136" s="2"/>
      <c r="R136" s="2"/>
      <c r="S136" s="2"/>
      <c r="T136" s="2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2"/>
      <c r="B137" s="1"/>
      <c r="C137" s="2"/>
      <c r="D137" s="2"/>
      <c r="E137" s="1"/>
      <c r="F137" s="2"/>
      <c r="G137" s="2"/>
      <c r="H137" s="11"/>
      <c r="I137" s="11"/>
      <c r="J137" s="11"/>
      <c r="K137" s="11"/>
      <c r="L137" s="11"/>
      <c r="M137" s="11"/>
      <c r="N137" s="1"/>
      <c r="O137" s="6"/>
      <c r="P137" s="2"/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2"/>
      <c r="B138" s="1"/>
      <c r="C138" s="2"/>
      <c r="D138" s="2"/>
      <c r="E138" s="1"/>
      <c r="F138" s="2"/>
      <c r="G138" s="2"/>
      <c r="H138" s="11"/>
      <c r="I138" s="11"/>
      <c r="J138" s="11"/>
      <c r="K138" s="11"/>
      <c r="L138" s="11"/>
      <c r="M138" s="11"/>
      <c r="N138" s="1"/>
      <c r="O138" s="6"/>
      <c r="P138" s="2"/>
      <c r="Q138" s="2"/>
      <c r="R138" s="2"/>
      <c r="S138" s="2"/>
      <c r="T138" s="2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2"/>
      <c r="B139" s="1"/>
      <c r="C139" s="2"/>
      <c r="D139" s="2"/>
      <c r="E139" s="1"/>
      <c r="F139" s="2"/>
      <c r="G139" s="2"/>
      <c r="H139" s="11"/>
      <c r="I139" s="11"/>
      <c r="J139" s="11"/>
      <c r="K139" s="11"/>
      <c r="L139" s="11"/>
      <c r="M139" s="11"/>
      <c r="N139" s="1"/>
      <c r="O139" s="6"/>
      <c r="P139" s="2"/>
      <c r="Q139" s="2"/>
      <c r="R139" s="2"/>
      <c r="S139" s="2"/>
      <c r="T139" s="2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2"/>
      <c r="B140" s="1"/>
      <c r="C140" s="2"/>
      <c r="D140" s="2"/>
      <c r="E140" s="1"/>
      <c r="F140" s="2"/>
      <c r="G140" s="2"/>
      <c r="H140" s="11"/>
      <c r="I140" s="11"/>
      <c r="J140" s="11"/>
      <c r="K140" s="11"/>
      <c r="L140" s="11"/>
      <c r="M140" s="11"/>
      <c r="N140" s="1"/>
      <c r="O140" s="6"/>
      <c r="P140" s="2"/>
      <c r="Q140" s="2"/>
      <c r="R140" s="2"/>
      <c r="S140" s="2"/>
      <c r="T140" s="2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2"/>
      <c r="B141" s="1"/>
      <c r="C141" s="2"/>
      <c r="D141" s="2"/>
      <c r="E141" s="1"/>
      <c r="F141" s="2"/>
      <c r="G141" s="2"/>
      <c r="H141" s="11"/>
      <c r="I141" s="11"/>
      <c r="J141" s="11"/>
      <c r="K141" s="11"/>
      <c r="L141" s="11"/>
      <c r="M141" s="11"/>
      <c r="N141" s="1"/>
      <c r="O141" s="6"/>
      <c r="P141" s="2"/>
      <c r="Q141" s="2"/>
      <c r="R141" s="2"/>
      <c r="S141" s="2"/>
      <c r="T141" s="2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2"/>
      <c r="B142" s="1"/>
      <c r="C142" s="2"/>
      <c r="D142" s="2"/>
      <c r="E142" s="1"/>
      <c r="F142" s="2"/>
      <c r="G142" s="2"/>
      <c r="H142" s="11"/>
      <c r="I142" s="11"/>
      <c r="J142" s="11"/>
      <c r="K142" s="11"/>
      <c r="L142" s="11"/>
      <c r="M142" s="11"/>
      <c r="N142" s="1"/>
      <c r="O142" s="6"/>
      <c r="P142" s="2"/>
      <c r="Q142" s="2"/>
      <c r="R142" s="2"/>
      <c r="S142" s="2"/>
      <c r="T142" s="2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2"/>
      <c r="B143" s="1"/>
      <c r="C143" s="2"/>
      <c r="D143" s="2"/>
      <c r="E143" s="1"/>
      <c r="F143" s="2"/>
      <c r="G143" s="2"/>
      <c r="H143" s="11"/>
      <c r="I143" s="11"/>
      <c r="J143" s="11"/>
      <c r="K143" s="11"/>
      <c r="L143" s="11"/>
      <c r="M143" s="11"/>
      <c r="N143" s="1"/>
      <c r="O143" s="6"/>
      <c r="P143" s="2"/>
      <c r="Q143" s="2"/>
      <c r="R143" s="2"/>
      <c r="S143" s="2"/>
      <c r="T143" s="2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2"/>
      <c r="B144" s="1"/>
      <c r="C144" s="2"/>
      <c r="D144" s="2"/>
      <c r="E144" s="1"/>
      <c r="F144" s="2"/>
      <c r="G144" s="2"/>
      <c r="H144" s="11"/>
      <c r="I144" s="11"/>
      <c r="J144" s="11"/>
      <c r="K144" s="11"/>
      <c r="L144" s="11"/>
      <c r="M144" s="11"/>
      <c r="N144" s="1"/>
      <c r="O144" s="6"/>
      <c r="P144" s="2"/>
      <c r="Q144" s="2"/>
      <c r="R144" s="2"/>
      <c r="S144" s="2"/>
      <c r="T144" s="2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2"/>
      <c r="B145" s="1"/>
      <c r="C145" s="2"/>
      <c r="D145" s="2"/>
      <c r="E145" s="1"/>
      <c r="F145" s="2"/>
      <c r="G145" s="2"/>
      <c r="H145" s="11"/>
      <c r="I145" s="11"/>
      <c r="J145" s="11"/>
      <c r="K145" s="11"/>
      <c r="L145" s="11"/>
      <c r="M145" s="11"/>
      <c r="N145" s="1"/>
      <c r="O145" s="6"/>
      <c r="P145" s="2"/>
      <c r="Q145" s="2"/>
      <c r="R145" s="2"/>
      <c r="S145" s="2"/>
      <c r="T145" s="2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2"/>
      <c r="B146" s="1"/>
      <c r="C146" s="2"/>
      <c r="D146" s="2"/>
      <c r="E146" s="1"/>
      <c r="F146" s="2"/>
      <c r="G146" s="2"/>
      <c r="H146" s="11"/>
      <c r="I146" s="11"/>
      <c r="J146" s="11"/>
      <c r="K146" s="11"/>
      <c r="L146" s="11"/>
      <c r="M146" s="11"/>
      <c r="N146" s="1"/>
      <c r="O146" s="6"/>
      <c r="P146" s="2"/>
      <c r="Q146" s="2"/>
      <c r="R146" s="2"/>
      <c r="S146" s="2"/>
      <c r="T146" s="2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2"/>
      <c r="B147" s="1"/>
      <c r="C147" s="2"/>
      <c r="D147" s="2"/>
      <c r="E147" s="1"/>
      <c r="F147" s="2"/>
      <c r="G147" s="2"/>
      <c r="H147" s="11"/>
      <c r="I147" s="11"/>
      <c r="J147" s="11"/>
      <c r="K147" s="11"/>
      <c r="L147" s="11"/>
      <c r="M147" s="11"/>
      <c r="N147" s="1"/>
      <c r="O147" s="6"/>
      <c r="P147" s="2"/>
      <c r="Q147" s="2"/>
      <c r="R147" s="2"/>
      <c r="S147" s="2"/>
      <c r="T147" s="2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2"/>
      <c r="B148" s="1"/>
      <c r="C148" s="2"/>
      <c r="D148" s="2"/>
      <c r="E148" s="1"/>
      <c r="F148" s="2"/>
      <c r="G148" s="2"/>
      <c r="H148" s="11"/>
      <c r="I148" s="11"/>
      <c r="J148" s="11"/>
      <c r="K148" s="11"/>
      <c r="L148" s="11"/>
      <c r="M148" s="11"/>
      <c r="N148" s="1"/>
      <c r="O148" s="6"/>
      <c r="P148" s="2"/>
      <c r="Q148" s="2"/>
      <c r="R148" s="2"/>
      <c r="S148" s="2"/>
      <c r="T148" s="2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2"/>
      <c r="B149" s="1"/>
      <c r="C149" s="2"/>
      <c r="D149" s="2"/>
      <c r="E149" s="1"/>
      <c r="F149" s="2"/>
      <c r="G149" s="2"/>
      <c r="H149" s="11"/>
      <c r="I149" s="11"/>
      <c r="J149" s="11"/>
      <c r="K149" s="11"/>
      <c r="L149" s="11"/>
      <c r="M149" s="11"/>
      <c r="N149" s="1"/>
      <c r="O149" s="6"/>
      <c r="P149" s="2"/>
      <c r="Q149" s="2"/>
      <c r="R149" s="2"/>
      <c r="S149" s="2"/>
      <c r="T149" s="2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2"/>
      <c r="B150" s="1"/>
      <c r="C150" s="2"/>
      <c r="D150" s="2"/>
      <c r="E150" s="1"/>
      <c r="F150" s="2"/>
      <c r="G150" s="2"/>
      <c r="H150" s="11"/>
      <c r="I150" s="11"/>
      <c r="J150" s="11"/>
      <c r="K150" s="11"/>
      <c r="L150" s="11"/>
      <c r="M150" s="11"/>
      <c r="N150" s="1"/>
      <c r="O150" s="6"/>
      <c r="P150" s="2"/>
      <c r="Q150" s="2"/>
      <c r="R150" s="2"/>
      <c r="S150" s="2"/>
      <c r="T150" s="2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2"/>
      <c r="B151" s="1"/>
      <c r="C151" s="2"/>
      <c r="D151" s="2"/>
      <c r="E151" s="1"/>
      <c r="F151" s="2"/>
      <c r="G151" s="2"/>
      <c r="H151" s="11"/>
      <c r="I151" s="11"/>
      <c r="J151" s="11"/>
      <c r="K151" s="11"/>
      <c r="L151" s="11"/>
      <c r="M151" s="11"/>
      <c r="N151" s="1"/>
      <c r="O151" s="6"/>
      <c r="P151" s="2"/>
      <c r="Q151" s="2"/>
      <c r="R151" s="2"/>
      <c r="S151" s="2"/>
      <c r="T151" s="2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2"/>
      <c r="B152" s="1"/>
      <c r="C152" s="2"/>
      <c r="D152" s="2"/>
      <c r="E152" s="1"/>
      <c r="F152" s="2"/>
      <c r="G152" s="2"/>
      <c r="H152" s="11"/>
      <c r="I152" s="11"/>
      <c r="J152" s="11"/>
      <c r="K152" s="11"/>
      <c r="L152" s="11"/>
      <c r="M152" s="11"/>
      <c r="N152" s="1"/>
      <c r="O152" s="6"/>
      <c r="P152" s="2"/>
      <c r="Q152" s="2"/>
      <c r="R152" s="2"/>
      <c r="S152" s="2"/>
      <c r="T152" s="2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2"/>
      <c r="B153" s="1"/>
      <c r="C153" s="2"/>
      <c r="D153" s="2"/>
      <c r="E153" s="1"/>
      <c r="F153" s="2"/>
      <c r="G153" s="2"/>
      <c r="H153" s="11"/>
      <c r="I153" s="11"/>
      <c r="J153" s="11"/>
      <c r="K153" s="11"/>
      <c r="L153" s="11"/>
      <c r="M153" s="11"/>
      <c r="N153" s="1"/>
      <c r="O153" s="6"/>
      <c r="P153" s="2"/>
      <c r="Q153" s="2"/>
      <c r="R153" s="2"/>
      <c r="S153" s="2"/>
      <c r="T153" s="2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2"/>
      <c r="B154" s="1"/>
      <c r="C154" s="2"/>
      <c r="D154" s="2"/>
      <c r="E154" s="1"/>
      <c r="F154" s="2"/>
      <c r="G154" s="2"/>
      <c r="H154" s="11"/>
      <c r="I154" s="11"/>
      <c r="J154" s="11"/>
      <c r="K154" s="11"/>
      <c r="L154" s="11"/>
      <c r="M154" s="11"/>
      <c r="N154" s="1"/>
      <c r="O154" s="6"/>
      <c r="P154" s="2"/>
      <c r="Q154" s="2"/>
      <c r="R154" s="2"/>
      <c r="S154" s="2"/>
      <c r="T154" s="2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2"/>
      <c r="B155" s="1"/>
      <c r="C155" s="2"/>
      <c r="D155" s="2"/>
      <c r="E155" s="1"/>
      <c r="F155" s="2"/>
      <c r="G155" s="2"/>
      <c r="H155" s="11"/>
      <c r="I155" s="11"/>
      <c r="J155" s="11"/>
      <c r="K155" s="11"/>
      <c r="L155" s="11"/>
      <c r="M155" s="11"/>
      <c r="N155" s="1"/>
      <c r="O155" s="6"/>
      <c r="P155" s="2"/>
      <c r="Q155" s="2"/>
      <c r="R155" s="2"/>
      <c r="S155" s="2"/>
      <c r="T155" s="2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2"/>
      <c r="B156" s="1"/>
      <c r="C156" s="2"/>
      <c r="D156" s="2"/>
      <c r="E156" s="1"/>
      <c r="F156" s="2"/>
      <c r="G156" s="2"/>
      <c r="H156" s="11"/>
      <c r="I156" s="11"/>
      <c r="J156" s="11"/>
      <c r="K156" s="11"/>
      <c r="L156" s="11"/>
      <c r="M156" s="11"/>
      <c r="N156" s="1"/>
      <c r="O156" s="6"/>
      <c r="P156" s="2"/>
      <c r="Q156" s="2"/>
      <c r="R156" s="2"/>
      <c r="S156" s="2"/>
      <c r="T156" s="2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2"/>
      <c r="B157" s="1"/>
      <c r="C157" s="2"/>
      <c r="D157" s="2"/>
      <c r="E157" s="1"/>
      <c r="F157" s="2"/>
      <c r="G157" s="2"/>
      <c r="H157" s="11"/>
      <c r="I157" s="11"/>
      <c r="J157" s="11"/>
      <c r="K157" s="11"/>
      <c r="L157" s="11"/>
      <c r="M157" s="11"/>
      <c r="N157" s="1"/>
      <c r="O157" s="6"/>
      <c r="P157" s="2"/>
      <c r="Q157" s="2"/>
      <c r="R157" s="2"/>
      <c r="S157" s="2"/>
      <c r="T157" s="2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2"/>
      <c r="B158" s="1"/>
      <c r="C158" s="2"/>
      <c r="D158" s="2"/>
      <c r="E158" s="1"/>
      <c r="F158" s="2"/>
      <c r="G158" s="2"/>
      <c r="H158" s="11"/>
      <c r="I158" s="11"/>
      <c r="J158" s="11"/>
      <c r="K158" s="11"/>
      <c r="L158" s="11"/>
      <c r="M158" s="11"/>
      <c r="N158" s="1"/>
      <c r="O158" s="6"/>
      <c r="P158" s="2"/>
      <c r="Q158" s="2"/>
      <c r="R158" s="2"/>
      <c r="S158" s="2"/>
      <c r="T158" s="2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2"/>
      <c r="B159" s="1"/>
      <c r="C159" s="2"/>
      <c r="D159" s="2"/>
      <c r="E159" s="1"/>
      <c r="F159" s="2"/>
      <c r="G159" s="2"/>
      <c r="H159" s="11"/>
      <c r="I159" s="11"/>
      <c r="J159" s="11"/>
      <c r="K159" s="11"/>
      <c r="L159" s="11"/>
      <c r="M159" s="11"/>
      <c r="N159" s="1"/>
      <c r="O159" s="6"/>
      <c r="P159" s="2"/>
      <c r="Q159" s="2"/>
      <c r="R159" s="2"/>
      <c r="S159" s="2"/>
      <c r="T159" s="2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2"/>
      <c r="B160" s="1"/>
      <c r="C160" s="2"/>
      <c r="D160" s="2"/>
      <c r="E160" s="1"/>
      <c r="F160" s="2"/>
      <c r="G160" s="2"/>
      <c r="H160" s="11"/>
      <c r="I160" s="11"/>
      <c r="J160" s="11"/>
      <c r="K160" s="11"/>
      <c r="L160" s="11"/>
      <c r="M160" s="11"/>
      <c r="N160" s="1"/>
      <c r="O160" s="6"/>
      <c r="P160" s="2"/>
      <c r="Q160" s="2"/>
      <c r="R160" s="2"/>
      <c r="S160" s="2"/>
      <c r="T160" s="2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2"/>
      <c r="B161" s="1"/>
      <c r="C161" s="2"/>
      <c r="D161" s="2"/>
      <c r="E161" s="1"/>
      <c r="F161" s="2"/>
      <c r="G161" s="2"/>
      <c r="H161" s="11"/>
      <c r="I161" s="11"/>
      <c r="J161" s="11"/>
      <c r="K161" s="11"/>
      <c r="L161" s="11"/>
      <c r="M161" s="11"/>
      <c r="N161" s="1"/>
      <c r="O161" s="6"/>
      <c r="P161" s="2"/>
      <c r="Q161" s="2"/>
      <c r="R161" s="2"/>
      <c r="S161" s="2"/>
      <c r="T161" s="2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2"/>
      <c r="B162" s="1"/>
      <c r="C162" s="2"/>
      <c r="D162" s="2"/>
      <c r="E162" s="1"/>
      <c r="F162" s="2"/>
      <c r="G162" s="2"/>
      <c r="H162" s="11"/>
      <c r="I162" s="11"/>
      <c r="J162" s="11"/>
      <c r="K162" s="11"/>
      <c r="L162" s="11"/>
      <c r="M162" s="11"/>
      <c r="N162" s="1"/>
      <c r="O162" s="6"/>
      <c r="P162" s="2"/>
      <c r="Q162" s="2"/>
      <c r="R162" s="2"/>
      <c r="S162" s="2"/>
      <c r="T162" s="2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2"/>
      <c r="B163" s="1"/>
      <c r="C163" s="2"/>
      <c r="D163" s="2"/>
      <c r="E163" s="1"/>
      <c r="F163" s="2"/>
      <c r="G163" s="2"/>
      <c r="H163" s="11"/>
      <c r="I163" s="11"/>
      <c r="J163" s="11"/>
      <c r="K163" s="11"/>
      <c r="L163" s="11"/>
      <c r="M163" s="11"/>
      <c r="N163" s="1"/>
      <c r="O163" s="6"/>
      <c r="P163" s="2"/>
      <c r="Q163" s="2"/>
      <c r="R163" s="2"/>
      <c r="S163" s="2"/>
      <c r="T163" s="2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2"/>
      <c r="B164" s="1"/>
      <c r="C164" s="2"/>
      <c r="D164" s="2"/>
      <c r="E164" s="1"/>
      <c r="F164" s="2"/>
      <c r="G164" s="2"/>
      <c r="H164" s="11"/>
      <c r="I164" s="11"/>
      <c r="J164" s="11"/>
      <c r="K164" s="11"/>
      <c r="L164" s="11"/>
      <c r="M164" s="11"/>
      <c r="N164" s="1"/>
      <c r="O164" s="6"/>
      <c r="P164" s="2"/>
      <c r="Q164" s="2"/>
      <c r="R164" s="2"/>
      <c r="S164" s="2"/>
      <c r="T164" s="2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2"/>
      <c r="B165" s="1"/>
      <c r="C165" s="2"/>
      <c r="D165" s="2"/>
      <c r="E165" s="1"/>
      <c r="F165" s="2"/>
      <c r="G165" s="2"/>
      <c r="H165" s="11"/>
      <c r="I165" s="11"/>
      <c r="J165" s="11"/>
      <c r="K165" s="11"/>
      <c r="L165" s="11"/>
      <c r="M165" s="11"/>
      <c r="N165" s="1"/>
      <c r="O165" s="6"/>
      <c r="P165" s="2"/>
      <c r="Q165" s="2"/>
      <c r="R165" s="2"/>
      <c r="S165" s="2"/>
      <c r="T165" s="2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2"/>
      <c r="B166" s="1"/>
      <c r="C166" s="2"/>
      <c r="D166" s="2"/>
      <c r="E166" s="1"/>
      <c r="F166" s="2"/>
      <c r="G166" s="2"/>
      <c r="H166" s="11"/>
      <c r="I166" s="11"/>
      <c r="J166" s="11"/>
      <c r="K166" s="11"/>
      <c r="L166" s="11"/>
      <c r="M166" s="11"/>
      <c r="N166" s="1"/>
      <c r="O166" s="6"/>
      <c r="P166" s="2"/>
      <c r="Q166" s="2"/>
      <c r="R166" s="2"/>
      <c r="S166" s="2"/>
      <c r="T166" s="2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2"/>
      <c r="B167" s="1"/>
      <c r="C167" s="2"/>
      <c r="D167" s="2"/>
      <c r="E167" s="1"/>
      <c r="F167" s="2"/>
      <c r="G167" s="2"/>
      <c r="H167" s="11"/>
      <c r="I167" s="11"/>
      <c r="J167" s="11"/>
      <c r="K167" s="11"/>
      <c r="L167" s="11"/>
      <c r="M167" s="11"/>
      <c r="N167" s="1"/>
      <c r="O167" s="6"/>
      <c r="P167" s="2"/>
      <c r="Q167" s="2"/>
      <c r="R167" s="2"/>
      <c r="S167" s="2"/>
      <c r="T167" s="2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2"/>
      <c r="B168" s="1"/>
      <c r="C168" s="2"/>
      <c r="D168" s="2"/>
      <c r="E168" s="1"/>
      <c r="F168" s="2"/>
      <c r="G168" s="2"/>
      <c r="H168" s="11"/>
      <c r="I168" s="11"/>
      <c r="J168" s="11"/>
      <c r="K168" s="11"/>
      <c r="L168" s="11"/>
      <c r="M168" s="11"/>
      <c r="N168" s="1"/>
      <c r="O168" s="6"/>
      <c r="P168" s="2"/>
      <c r="Q168" s="2"/>
      <c r="R168" s="2"/>
      <c r="S168" s="2"/>
      <c r="T168" s="2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2"/>
      <c r="B169" s="1"/>
      <c r="C169" s="2"/>
      <c r="D169" s="2"/>
      <c r="E169" s="1"/>
      <c r="F169" s="2"/>
      <c r="G169" s="2"/>
      <c r="H169" s="11"/>
      <c r="I169" s="11"/>
      <c r="J169" s="11"/>
      <c r="K169" s="11"/>
      <c r="L169" s="11"/>
      <c r="M169" s="11"/>
      <c r="N169" s="1"/>
      <c r="O169" s="6"/>
      <c r="P169" s="2"/>
      <c r="Q169" s="2"/>
      <c r="R169" s="2"/>
      <c r="S169" s="2"/>
      <c r="T169" s="2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2"/>
      <c r="B170" s="1"/>
      <c r="C170" s="2"/>
      <c r="D170" s="2"/>
      <c r="E170" s="1"/>
      <c r="F170" s="2"/>
      <c r="G170" s="2"/>
      <c r="H170" s="11"/>
      <c r="I170" s="11"/>
      <c r="J170" s="11"/>
      <c r="K170" s="11"/>
      <c r="L170" s="11"/>
      <c r="M170" s="11"/>
      <c r="N170" s="1"/>
      <c r="O170" s="6"/>
      <c r="P170" s="2"/>
      <c r="Q170" s="2"/>
      <c r="R170" s="2"/>
      <c r="S170" s="2"/>
      <c r="T170" s="2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2"/>
      <c r="B171" s="1"/>
      <c r="C171" s="2"/>
      <c r="D171" s="2"/>
      <c r="E171" s="1"/>
      <c r="F171" s="2"/>
      <c r="G171" s="2"/>
      <c r="H171" s="11"/>
      <c r="I171" s="11"/>
      <c r="J171" s="11"/>
      <c r="K171" s="11"/>
      <c r="L171" s="11"/>
      <c r="M171" s="11"/>
      <c r="N171" s="1"/>
      <c r="O171" s="6"/>
      <c r="P171" s="2"/>
      <c r="Q171" s="2"/>
      <c r="R171" s="2"/>
      <c r="S171" s="2"/>
      <c r="T171" s="2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2"/>
      <c r="B172" s="1"/>
      <c r="C172" s="2"/>
      <c r="D172" s="2"/>
      <c r="E172" s="1"/>
      <c r="F172" s="2"/>
      <c r="G172" s="2"/>
      <c r="H172" s="11"/>
      <c r="I172" s="11"/>
      <c r="J172" s="11"/>
      <c r="K172" s="11"/>
      <c r="L172" s="11"/>
      <c r="M172" s="11"/>
      <c r="N172" s="1"/>
      <c r="O172" s="6"/>
      <c r="P172" s="2"/>
      <c r="Q172" s="2"/>
      <c r="R172" s="2"/>
      <c r="S172" s="2"/>
      <c r="T172" s="2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2"/>
      <c r="B173" s="1"/>
      <c r="C173" s="2"/>
      <c r="D173" s="2"/>
      <c r="E173" s="1"/>
      <c r="F173" s="2"/>
      <c r="G173" s="2"/>
      <c r="H173" s="11"/>
      <c r="I173" s="11"/>
      <c r="J173" s="11"/>
      <c r="K173" s="11"/>
      <c r="L173" s="11"/>
      <c r="M173" s="11"/>
      <c r="N173" s="1"/>
      <c r="O173" s="6"/>
      <c r="P173" s="2"/>
      <c r="Q173" s="2"/>
      <c r="R173" s="2"/>
      <c r="S173" s="2"/>
      <c r="T173" s="2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2"/>
      <c r="B174" s="1"/>
      <c r="C174" s="2"/>
      <c r="D174" s="2"/>
      <c r="E174" s="1"/>
      <c r="F174" s="2"/>
      <c r="G174" s="2"/>
      <c r="H174" s="11"/>
      <c r="I174" s="11"/>
      <c r="J174" s="11"/>
      <c r="K174" s="11"/>
      <c r="L174" s="11"/>
      <c r="M174" s="11"/>
      <c r="N174" s="1"/>
      <c r="O174" s="6"/>
      <c r="P174" s="2"/>
      <c r="Q174" s="2"/>
      <c r="R174" s="2"/>
      <c r="S174" s="2"/>
      <c r="T174" s="2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2"/>
      <c r="B175" s="1"/>
      <c r="C175" s="2"/>
      <c r="D175" s="2"/>
      <c r="E175" s="1"/>
      <c r="F175" s="2"/>
      <c r="G175" s="2"/>
      <c r="H175" s="11"/>
      <c r="I175" s="11"/>
      <c r="J175" s="11"/>
      <c r="K175" s="11"/>
      <c r="L175" s="11"/>
      <c r="M175" s="11"/>
      <c r="N175" s="1"/>
      <c r="O175" s="6"/>
      <c r="P175" s="2"/>
      <c r="Q175" s="2"/>
      <c r="R175" s="2"/>
      <c r="S175" s="2"/>
      <c r="T175" s="2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2"/>
      <c r="B176" s="1"/>
      <c r="C176" s="2"/>
      <c r="D176" s="2"/>
      <c r="E176" s="1"/>
      <c r="F176" s="2"/>
      <c r="G176" s="2"/>
      <c r="H176" s="11"/>
      <c r="I176" s="11"/>
      <c r="J176" s="11"/>
      <c r="K176" s="11"/>
      <c r="L176" s="11"/>
      <c r="M176" s="11"/>
      <c r="N176" s="1"/>
      <c r="O176" s="6"/>
      <c r="P176" s="2"/>
      <c r="Q176" s="2"/>
      <c r="R176" s="2"/>
      <c r="S176" s="2"/>
      <c r="T176" s="2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2"/>
      <c r="B177" s="1"/>
      <c r="C177" s="2"/>
      <c r="D177" s="2"/>
      <c r="E177" s="1"/>
      <c r="F177" s="2"/>
      <c r="G177" s="2"/>
      <c r="H177" s="11"/>
      <c r="I177" s="11"/>
      <c r="J177" s="11"/>
      <c r="K177" s="11"/>
      <c r="L177" s="11"/>
      <c r="M177" s="11"/>
      <c r="N177" s="1"/>
      <c r="O177" s="6"/>
      <c r="P177" s="2"/>
      <c r="Q177" s="2"/>
      <c r="R177" s="2"/>
      <c r="S177" s="2"/>
      <c r="T177" s="2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2"/>
      <c r="B178" s="1"/>
      <c r="C178" s="2"/>
      <c r="D178" s="2"/>
      <c r="E178" s="1"/>
      <c r="F178" s="2"/>
      <c r="G178" s="2"/>
      <c r="H178" s="11"/>
      <c r="I178" s="11"/>
      <c r="J178" s="11"/>
      <c r="K178" s="11"/>
      <c r="L178" s="11"/>
      <c r="M178" s="11"/>
      <c r="N178" s="1"/>
      <c r="O178" s="6"/>
      <c r="P178" s="2"/>
      <c r="Q178" s="2"/>
      <c r="R178" s="2"/>
      <c r="S178" s="2"/>
      <c r="T178" s="2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2"/>
      <c r="B179" s="1"/>
      <c r="C179" s="2"/>
      <c r="D179" s="2"/>
      <c r="E179" s="1"/>
      <c r="F179" s="2"/>
      <c r="G179" s="2"/>
      <c r="H179" s="11"/>
      <c r="I179" s="11"/>
      <c r="J179" s="11"/>
      <c r="K179" s="11"/>
      <c r="L179" s="11"/>
      <c r="M179" s="11"/>
      <c r="N179" s="1"/>
      <c r="O179" s="6"/>
      <c r="P179" s="2"/>
      <c r="Q179" s="2"/>
      <c r="R179" s="2"/>
      <c r="S179" s="2"/>
      <c r="T179" s="2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2"/>
      <c r="B180" s="1"/>
      <c r="C180" s="2"/>
      <c r="D180" s="2"/>
      <c r="E180" s="1"/>
      <c r="F180" s="2"/>
      <c r="G180" s="2"/>
      <c r="H180" s="11"/>
      <c r="I180" s="11"/>
      <c r="J180" s="11"/>
      <c r="K180" s="11"/>
      <c r="L180" s="11"/>
      <c r="M180" s="11"/>
      <c r="N180" s="1"/>
      <c r="O180" s="2"/>
      <c r="P180" s="2"/>
      <c r="Q180" s="2"/>
      <c r="R180" s="2"/>
      <c r="S180" s="2"/>
      <c r="T180" s="2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2"/>
      <c r="B181" s="1"/>
      <c r="C181" s="2"/>
      <c r="D181" s="2"/>
      <c r="E181" s="1"/>
      <c r="F181" s="2"/>
      <c r="G181" s="2"/>
      <c r="H181" s="11"/>
      <c r="I181" s="11"/>
      <c r="J181" s="11"/>
      <c r="K181" s="11"/>
      <c r="L181" s="11"/>
      <c r="M181" s="11"/>
      <c r="N181" s="1"/>
      <c r="O181" s="2"/>
      <c r="P181" s="2"/>
      <c r="Q181" s="2"/>
      <c r="R181" s="2"/>
      <c r="S181" s="2"/>
      <c r="T181" s="2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2"/>
      <c r="B182" s="1"/>
      <c r="C182" s="2"/>
      <c r="D182" s="2"/>
      <c r="E182" s="1"/>
      <c r="F182" s="2"/>
      <c r="G182" s="2"/>
      <c r="H182" s="11"/>
      <c r="I182" s="11"/>
      <c r="J182" s="11"/>
      <c r="K182" s="11"/>
      <c r="L182" s="11"/>
      <c r="M182" s="11"/>
      <c r="N182" s="1"/>
      <c r="O182" s="2"/>
      <c r="P182" s="2"/>
      <c r="Q182" s="2"/>
      <c r="R182" s="2"/>
      <c r="S182" s="2"/>
      <c r="T182" s="2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2"/>
      <c r="B183" s="1"/>
      <c r="C183" s="2"/>
      <c r="D183" s="2"/>
      <c r="E183" s="1"/>
      <c r="F183" s="2"/>
      <c r="G183" s="2"/>
      <c r="H183" s="11"/>
      <c r="I183" s="11"/>
      <c r="J183" s="11"/>
      <c r="K183" s="11"/>
      <c r="L183" s="11"/>
      <c r="M183" s="11"/>
      <c r="N183" s="1"/>
      <c r="O183" s="2"/>
      <c r="P183" s="2"/>
      <c r="Q183" s="2"/>
      <c r="R183" s="2"/>
      <c r="S183" s="2"/>
      <c r="T183" s="2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2"/>
      <c r="B184" s="1"/>
      <c r="C184" s="2"/>
      <c r="D184" s="2"/>
      <c r="E184" s="1"/>
      <c r="F184" s="2"/>
      <c r="G184" s="2"/>
      <c r="H184" s="11"/>
      <c r="I184" s="11"/>
      <c r="J184" s="11"/>
      <c r="K184" s="11"/>
      <c r="L184" s="11"/>
      <c r="M184" s="11"/>
      <c r="N184" s="1"/>
      <c r="O184" s="2"/>
      <c r="P184" s="2"/>
      <c r="Q184" s="2"/>
      <c r="R184" s="2"/>
      <c r="S184" s="2"/>
      <c r="T184" s="2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2"/>
      <c r="B185" s="1"/>
      <c r="C185" s="2"/>
      <c r="D185" s="2"/>
      <c r="E185" s="1"/>
      <c r="F185" s="2"/>
      <c r="G185" s="2"/>
      <c r="H185" s="11"/>
      <c r="I185" s="11"/>
      <c r="J185" s="11"/>
      <c r="K185" s="11"/>
      <c r="L185" s="11"/>
      <c r="M185" s="11"/>
      <c r="N185" s="1"/>
      <c r="O185" s="2"/>
      <c r="P185" s="2"/>
      <c r="Q185" s="2"/>
      <c r="R185" s="2"/>
      <c r="S185" s="2"/>
      <c r="T185" s="2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2"/>
      <c r="B186" s="1"/>
      <c r="C186" s="2"/>
      <c r="D186" s="2"/>
      <c r="E186" s="1"/>
      <c r="F186" s="2"/>
      <c r="G186" s="2"/>
      <c r="H186" s="11"/>
      <c r="I186" s="11"/>
      <c r="J186" s="11"/>
      <c r="K186" s="11"/>
      <c r="L186" s="11"/>
      <c r="M186" s="11"/>
      <c r="N186" s="1"/>
      <c r="O186" s="2"/>
      <c r="P186" s="2"/>
      <c r="Q186" s="2"/>
      <c r="R186" s="2"/>
      <c r="S186" s="2"/>
      <c r="T186" s="2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2"/>
      <c r="B187" s="1"/>
      <c r="C187" s="2"/>
      <c r="D187" s="2"/>
      <c r="E187" s="1"/>
      <c r="F187" s="2"/>
      <c r="G187" s="2"/>
      <c r="H187" s="11"/>
      <c r="I187" s="11"/>
      <c r="J187" s="11"/>
      <c r="K187" s="11"/>
      <c r="L187" s="11"/>
      <c r="M187" s="11"/>
      <c r="N187" s="1"/>
      <c r="O187" s="2"/>
      <c r="P187" s="2"/>
      <c r="Q187" s="2"/>
      <c r="R187" s="2"/>
      <c r="S187" s="2"/>
      <c r="T187" s="2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2"/>
      <c r="B188" s="1"/>
      <c r="C188" s="2"/>
      <c r="D188" s="2"/>
      <c r="E188" s="1"/>
      <c r="F188" s="2"/>
      <c r="G188" s="2"/>
      <c r="H188" s="11"/>
      <c r="I188" s="11"/>
      <c r="J188" s="11"/>
      <c r="K188" s="11"/>
      <c r="L188" s="11"/>
      <c r="M188" s="11"/>
      <c r="N188" s="1"/>
      <c r="O188" s="2"/>
      <c r="P188" s="2"/>
      <c r="Q188" s="2"/>
      <c r="R188" s="2"/>
      <c r="S188" s="2"/>
      <c r="T188" s="2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2"/>
      <c r="B189" s="1"/>
      <c r="C189" s="2"/>
      <c r="D189" s="2"/>
      <c r="E189" s="1"/>
      <c r="F189" s="2"/>
      <c r="G189" s="2"/>
      <c r="H189" s="11"/>
      <c r="I189" s="11"/>
      <c r="J189" s="11"/>
      <c r="K189" s="11"/>
      <c r="L189" s="11"/>
      <c r="M189" s="11"/>
      <c r="N189" s="1"/>
      <c r="O189" s="2"/>
      <c r="P189" s="2"/>
      <c r="Q189" s="2"/>
      <c r="R189" s="2"/>
      <c r="S189" s="2"/>
      <c r="T189" s="2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2"/>
      <c r="B190" s="1"/>
      <c r="C190" s="2"/>
      <c r="D190" s="2"/>
      <c r="E190" s="1"/>
      <c r="F190" s="2"/>
      <c r="G190" s="2"/>
      <c r="H190" s="11"/>
      <c r="I190" s="11"/>
      <c r="J190" s="11"/>
      <c r="K190" s="11"/>
      <c r="L190" s="11"/>
      <c r="M190" s="11"/>
      <c r="N190" s="1"/>
      <c r="O190" s="2"/>
      <c r="P190" s="2"/>
      <c r="Q190" s="2"/>
      <c r="R190" s="2"/>
      <c r="S190" s="2"/>
      <c r="T190" s="2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2"/>
      <c r="B191" s="1"/>
      <c r="C191" s="2"/>
      <c r="D191" s="2"/>
      <c r="E191" s="1"/>
      <c r="F191" s="2"/>
      <c r="G191" s="2"/>
      <c r="H191" s="11"/>
      <c r="I191" s="11"/>
      <c r="J191" s="11"/>
      <c r="K191" s="11"/>
      <c r="L191" s="11"/>
      <c r="M191" s="11"/>
      <c r="N191" s="1"/>
      <c r="O191" s="2"/>
      <c r="P191" s="2"/>
      <c r="Q191" s="2"/>
      <c r="R191" s="2"/>
      <c r="S191" s="2"/>
      <c r="T191" s="2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2"/>
      <c r="B192" s="1"/>
      <c r="C192" s="2"/>
      <c r="D192" s="2"/>
      <c r="E192" s="1"/>
      <c r="F192" s="2"/>
      <c r="G192" s="2"/>
      <c r="H192" s="11"/>
      <c r="I192" s="11"/>
      <c r="J192" s="11"/>
      <c r="K192" s="11"/>
      <c r="L192" s="11"/>
      <c r="M192" s="11"/>
      <c r="N192" s="1"/>
      <c r="O192" s="2"/>
      <c r="P192" s="2"/>
      <c r="Q192" s="2"/>
      <c r="R192" s="2"/>
      <c r="S192" s="2"/>
      <c r="T192" s="2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2"/>
      <c r="B193" s="1"/>
      <c r="C193" s="2"/>
      <c r="D193" s="2"/>
      <c r="E193" s="1"/>
      <c r="F193" s="2"/>
      <c r="G193" s="2"/>
      <c r="H193" s="11"/>
      <c r="I193" s="11"/>
      <c r="J193" s="11"/>
      <c r="K193" s="11"/>
      <c r="L193" s="11"/>
      <c r="M193" s="11"/>
      <c r="N193" s="1"/>
      <c r="O193" s="2"/>
      <c r="P193" s="2"/>
      <c r="Q193" s="2"/>
      <c r="R193" s="2"/>
      <c r="S193" s="2"/>
      <c r="T193" s="2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2"/>
      <c r="B194" s="1"/>
      <c r="C194" s="2"/>
      <c r="D194" s="2"/>
      <c r="E194" s="1"/>
      <c r="F194" s="2"/>
      <c r="G194" s="2"/>
      <c r="H194" s="11"/>
      <c r="I194" s="11"/>
      <c r="J194" s="11"/>
      <c r="K194" s="11"/>
      <c r="L194" s="11"/>
      <c r="M194" s="11"/>
      <c r="N194" s="1"/>
      <c r="O194" s="2"/>
      <c r="P194" s="2"/>
      <c r="Q194" s="2"/>
      <c r="R194" s="2"/>
      <c r="S194" s="2"/>
      <c r="T194" s="2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2"/>
      <c r="B195" s="1"/>
      <c r="C195" s="2"/>
      <c r="D195" s="2"/>
      <c r="E195" s="1"/>
      <c r="F195" s="2"/>
      <c r="G195" s="2"/>
      <c r="H195" s="11"/>
      <c r="I195" s="11"/>
      <c r="J195" s="11"/>
      <c r="K195" s="11"/>
      <c r="L195" s="11"/>
      <c r="M195" s="11"/>
      <c r="N195" s="1"/>
      <c r="O195" s="2"/>
      <c r="P195" s="2"/>
      <c r="Q195" s="2"/>
      <c r="R195" s="2"/>
      <c r="S195" s="2"/>
      <c r="T195" s="2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2"/>
      <c r="B196" s="1"/>
      <c r="C196" s="2"/>
      <c r="D196" s="2"/>
      <c r="E196" s="1"/>
      <c r="F196" s="2"/>
      <c r="G196" s="2"/>
      <c r="H196" s="11"/>
      <c r="I196" s="11"/>
      <c r="J196" s="11"/>
      <c r="K196" s="11"/>
      <c r="L196" s="11"/>
      <c r="M196" s="11"/>
      <c r="N196" s="1"/>
      <c r="O196" s="2"/>
      <c r="P196" s="2"/>
      <c r="Q196" s="2"/>
      <c r="R196" s="2"/>
      <c r="S196" s="2"/>
      <c r="T196" s="2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2"/>
      <c r="B197" s="1"/>
      <c r="C197" s="2"/>
      <c r="D197" s="2"/>
      <c r="E197" s="1"/>
      <c r="F197" s="2"/>
      <c r="G197" s="2"/>
      <c r="H197" s="11"/>
      <c r="I197" s="11"/>
      <c r="J197" s="11"/>
      <c r="K197" s="11"/>
      <c r="L197" s="11"/>
      <c r="M197" s="11"/>
      <c r="N197" s="1"/>
      <c r="O197" s="2"/>
      <c r="P197" s="2"/>
      <c r="Q197" s="2"/>
      <c r="R197" s="2"/>
      <c r="S197" s="2"/>
      <c r="T197" s="2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2"/>
      <c r="B198" s="1"/>
      <c r="C198" s="2"/>
      <c r="D198" s="2"/>
      <c r="E198" s="1"/>
      <c r="F198" s="2"/>
      <c r="G198" s="2"/>
      <c r="H198" s="11"/>
      <c r="I198" s="11"/>
      <c r="J198" s="11"/>
      <c r="K198" s="11"/>
      <c r="L198" s="11"/>
      <c r="M198" s="11"/>
      <c r="N198" s="1"/>
      <c r="O198" s="2"/>
      <c r="P198" s="2"/>
      <c r="Q198" s="2"/>
      <c r="R198" s="2"/>
      <c r="S198" s="2"/>
      <c r="T198" s="2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2"/>
      <c r="B199" s="1"/>
      <c r="C199" s="2"/>
      <c r="D199" s="2"/>
      <c r="E199" s="1"/>
      <c r="F199" s="2"/>
      <c r="G199" s="2"/>
      <c r="H199" s="11"/>
      <c r="I199" s="11"/>
      <c r="J199" s="11"/>
      <c r="K199" s="11"/>
      <c r="L199" s="11"/>
      <c r="M199" s="11"/>
      <c r="N199" s="1"/>
      <c r="O199" s="2"/>
      <c r="P199" s="2"/>
      <c r="Q199" s="2"/>
      <c r="R199" s="2"/>
      <c r="S199" s="2"/>
      <c r="T199" s="2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2"/>
      <c r="B200" s="1"/>
      <c r="C200" s="2"/>
      <c r="D200" s="2"/>
      <c r="E200" s="1"/>
      <c r="F200" s="2"/>
      <c r="G200" s="2"/>
      <c r="H200" s="11"/>
      <c r="I200" s="11"/>
      <c r="J200" s="11"/>
      <c r="K200" s="11"/>
      <c r="L200" s="11"/>
      <c r="M200" s="11"/>
      <c r="N200" s="1"/>
      <c r="O200" s="2"/>
      <c r="P200" s="2"/>
      <c r="Q200" s="2"/>
      <c r="R200" s="2"/>
      <c r="S200" s="2"/>
      <c r="T200" s="2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2"/>
      <c r="B201" s="1"/>
      <c r="C201" s="2"/>
      <c r="D201" s="2"/>
      <c r="E201" s="1"/>
      <c r="F201" s="2"/>
      <c r="G201" s="2"/>
      <c r="H201" s="11"/>
      <c r="I201" s="11"/>
      <c r="J201" s="11"/>
      <c r="K201" s="11"/>
      <c r="L201" s="11"/>
      <c r="M201" s="11"/>
      <c r="N201" s="1"/>
      <c r="O201" s="2"/>
      <c r="P201" s="2"/>
      <c r="Q201" s="2"/>
      <c r="R201" s="2"/>
      <c r="S201" s="2"/>
      <c r="T201" s="2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2"/>
      <c r="B202" s="1"/>
      <c r="C202" s="2"/>
      <c r="D202" s="2"/>
      <c r="E202" s="1"/>
      <c r="F202" s="2"/>
      <c r="G202" s="2"/>
      <c r="H202" s="11"/>
      <c r="I202" s="11"/>
      <c r="J202" s="11"/>
      <c r="K202" s="11"/>
      <c r="L202" s="11"/>
      <c r="M202" s="11"/>
      <c r="N202" s="1"/>
      <c r="O202" s="2"/>
      <c r="P202" s="2"/>
      <c r="Q202" s="2"/>
      <c r="R202" s="2"/>
      <c r="S202" s="2"/>
      <c r="T202" s="2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2"/>
      <c r="B203" s="1"/>
      <c r="C203" s="2"/>
      <c r="D203" s="2"/>
      <c r="E203" s="1"/>
      <c r="F203" s="2"/>
      <c r="G203" s="2"/>
      <c r="H203" s="11"/>
      <c r="I203" s="11"/>
      <c r="J203" s="11"/>
      <c r="K203" s="11"/>
      <c r="L203" s="11"/>
      <c r="M203" s="11"/>
      <c r="N203" s="1"/>
      <c r="O203" s="2"/>
      <c r="P203" s="2"/>
      <c r="Q203" s="2"/>
      <c r="R203" s="2"/>
      <c r="S203" s="2"/>
      <c r="T203" s="2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2"/>
      <c r="B204" s="1"/>
      <c r="C204" s="2"/>
      <c r="D204" s="2"/>
      <c r="E204" s="1"/>
      <c r="F204" s="2"/>
      <c r="G204" s="2"/>
      <c r="H204" s="11"/>
      <c r="I204" s="11"/>
      <c r="J204" s="11"/>
      <c r="K204" s="11"/>
      <c r="L204" s="11"/>
      <c r="M204" s="11"/>
      <c r="N204" s="1"/>
      <c r="O204" s="2"/>
      <c r="P204" s="2"/>
      <c r="Q204" s="2"/>
      <c r="R204" s="2"/>
      <c r="S204" s="2"/>
      <c r="T204" s="2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2"/>
      <c r="B205" s="1"/>
      <c r="C205" s="2"/>
      <c r="D205" s="2"/>
      <c r="E205" s="1"/>
      <c r="F205" s="2"/>
      <c r="G205" s="2"/>
      <c r="H205" s="11"/>
      <c r="I205" s="11"/>
      <c r="J205" s="11"/>
      <c r="K205" s="11"/>
      <c r="L205" s="11"/>
      <c r="M205" s="11"/>
      <c r="N205" s="1"/>
      <c r="O205" s="2"/>
      <c r="P205" s="2"/>
      <c r="Q205" s="2"/>
      <c r="R205" s="2"/>
      <c r="S205" s="2"/>
      <c r="T205" s="2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2"/>
      <c r="B206" s="1"/>
      <c r="C206" s="2"/>
      <c r="D206" s="2"/>
      <c r="E206" s="1"/>
      <c r="F206" s="2"/>
      <c r="G206" s="2"/>
      <c r="H206" s="11"/>
      <c r="I206" s="11"/>
      <c r="J206" s="11"/>
      <c r="K206" s="11"/>
      <c r="L206" s="11"/>
      <c r="M206" s="11"/>
      <c r="N206" s="1"/>
      <c r="O206" s="2"/>
      <c r="P206" s="2"/>
      <c r="Q206" s="2"/>
      <c r="R206" s="2"/>
      <c r="S206" s="2"/>
      <c r="T206" s="2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2"/>
      <c r="B207" s="1"/>
      <c r="C207" s="2"/>
      <c r="D207" s="2"/>
      <c r="E207" s="1"/>
      <c r="F207" s="2"/>
      <c r="G207" s="2"/>
      <c r="H207" s="11"/>
      <c r="I207" s="11"/>
      <c r="J207" s="11"/>
      <c r="K207" s="11"/>
      <c r="L207" s="11"/>
      <c r="M207" s="11"/>
      <c r="N207" s="1"/>
      <c r="O207" s="2"/>
      <c r="P207" s="2"/>
      <c r="Q207" s="2"/>
      <c r="R207" s="2"/>
      <c r="S207" s="2"/>
      <c r="T207" s="2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2"/>
      <c r="B208" s="1"/>
      <c r="C208" s="2"/>
      <c r="D208" s="2"/>
      <c r="E208" s="1"/>
      <c r="F208" s="2"/>
      <c r="G208" s="2"/>
      <c r="H208" s="11"/>
      <c r="I208" s="11"/>
      <c r="J208" s="11"/>
      <c r="K208" s="11"/>
      <c r="L208" s="11"/>
      <c r="M208" s="11"/>
      <c r="N208" s="1"/>
      <c r="O208" s="2"/>
      <c r="P208" s="2"/>
      <c r="Q208" s="2"/>
      <c r="R208" s="2"/>
      <c r="S208" s="2"/>
      <c r="T208" s="2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2"/>
      <c r="B209" s="1"/>
      <c r="C209" s="2"/>
      <c r="D209" s="2"/>
      <c r="E209" s="1"/>
      <c r="F209" s="2"/>
      <c r="G209" s="2"/>
      <c r="H209" s="11"/>
      <c r="I209" s="11"/>
      <c r="J209" s="11"/>
      <c r="K209" s="11"/>
      <c r="L209" s="11"/>
      <c r="M209" s="11"/>
      <c r="N209" s="1"/>
      <c r="O209" s="2"/>
      <c r="P209" s="2"/>
      <c r="Q209" s="2"/>
      <c r="R209" s="2"/>
      <c r="S209" s="2"/>
      <c r="T209" s="2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2"/>
      <c r="B210" s="1"/>
      <c r="C210" s="2"/>
      <c r="D210" s="2"/>
      <c r="E210" s="1"/>
      <c r="F210" s="2"/>
      <c r="G210" s="2"/>
      <c r="H210" s="11"/>
      <c r="I210" s="11"/>
      <c r="J210" s="11"/>
      <c r="K210" s="11"/>
      <c r="L210" s="11"/>
      <c r="M210" s="11"/>
      <c r="N210" s="1"/>
      <c r="O210" s="2"/>
      <c r="P210" s="2"/>
      <c r="Q210" s="2"/>
      <c r="R210" s="2"/>
      <c r="S210" s="2"/>
      <c r="T210" s="2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2"/>
      <c r="B211" s="1"/>
      <c r="C211" s="2"/>
      <c r="D211" s="2"/>
      <c r="E211" s="1"/>
      <c r="F211" s="2"/>
      <c r="G211" s="2"/>
      <c r="H211" s="11"/>
      <c r="I211" s="11"/>
      <c r="J211" s="11"/>
      <c r="K211" s="11"/>
      <c r="L211" s="11"/>
      <c r="M211" s="11"/>
      <c r="N211" s="1"/>
      <c r="O211" s="2"/>
      <c r="P211" s="2"/>
      <c r="Q211" s="2"/>
      <c r="R211" s="2"/>
      <c r="S211" s="2"/>
      <c r="T211" s="2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2"/>
      <c r="B212" s="1"/>
      <c r="C212" s="2"/>
      <c r="D212" s="2"/>
      <c r="E212" s="1"/>
      <c r="F212" s="2"/>
      <c r="G212" s="2"/>
      <c r="H212" s="11"/>
      <c r="I212" s="11"/>
      <c r="J212" s="11"/>
      <c r="K212" s="11"/>
      <c r="L212" s="11"/>
      <c r="M212" s="11"/>
      <c r="N212" s="1"/>
      <c r="O212" s="2"/>
      <c r="P212" s="2"/>
      <c r="Q212" s="2"/>
      <c r="R212" s="2"/>
      <c r="S212" s="2"/>
      <c r="T212" s="2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2"/>
      <c r="B213" s="1"/>
      <c r="C213" s="2"/>
      <c r="D213" s="2"/>
      <c r="E213" s="1"/>
      <c r="F213" s="2"/>
      <c r="G213" s="2"/>
      <c r="H213" s="11"/>
      <c r="I213" s="11"/>
      <c r="J213" s="11"/>
      <c r="K213" s="11"/>
      <c r="L213" s="11"/>
      <c r="M213" s="11"/>
      <c r="N213" s="1"/>
      <c r="O213" s="2"/>
      <c r="P213" s="2"/>
      <c r="Q213" s="2"/>
      <c r="R213" s="2"/>
      <c r="S213" s="2"/>
      <c r="T213" s="2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2"/>
      <c r="B214" s="1"/>
      <c r="C214" s="2"/>
      <c r="D214" s="2"/>
      <c r="E214" s="1"/>
      <c r="F214" s="2"/>
      <c r="G214" s="2"/>
      <c r="H214" s="11"/>
      <c r="I214" s="11"/>
      <c r="J214" s="11"/>
      <c r="K214" s="11"/>
      <c r="L214" s="11"/>
      <c r="M214" s="11"/>
      <c r="N214" s="1"/>
      <c r="O214" s="2"/>
      <c r="P214" s="2"/>
      <c r="Q214" s="2"/>
      <c r="R214" s="2"/>
      <c r="S214" s="2"/>
      <c r="T214" s="2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2"/>
      <c r="B215" s="1"/>
      <c r="C215" s="2"/>
      <c r="D215" s="2"/>
      <c r="E215" s="1"/>
      <c r="F215" s="2"/>
      <c r="G215" s="2"/>
      <c r="H215" s="11"/>
      <c r="I215" s="11"/>
      <c r="J215" s="11"/>
      <c r="K215" s="11"/>
      <c r="L215" s="11"/>
      <c r="M215" s="11"/>
      <c r="N215" s="1"/>
      <c r="O215" s="2"/>
      <c r="P215" s="2"/>
      <c r="Q215" s="2"/>
      <c r="R215" s="2"/>
      <c r="S215" s="2"/>
      <c r="T215" s="2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2"/>
      <c r="B216" s="1"/>
      <c r="C216" s="2"/>
      <c r="D216" s="2"/>
      <c r="E216" s="1"/>
      <c r="F216" s="2"/>
      <c r="G216" s="2"/>
      <c r="H216" s="11"/>
      <c r="I216" s="11"/>
      <c r="J216" s="11"/>
      <c r="K216" s="11"/>
      <c r="L216" s="11"/>
      <c r="M216" s="11"/>
      <c r="N216" s="1"/>
      <c r="O216" s="2"/>
      <c r="P216" s="2"/>
      <c r="Q216" s="2"/>
      <c r="R216" s="2"/>
      <c r="S216" s="2"/>
      <c r="T216" s="2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2"/>
      <c r="B217" s="1"/>
      <c r="C217" s="2"/>
      <c r="D217" s="2"/>
      <c r="E217" s="1"/>
      <c r="F217" s="2"/>
      <c r="G217" s="2"/>
      <c r="H217" s="11"/>
      <c r="I217" s="11"/>
      <c r="J217" s="11"/>
      <c r="K217" s="11"/>
      <c r="L217" s="11"/>
      <c r="M217" s="11"/>
      <c r="N217" s="1"/>
      <c r="O217" s="2"/>
      <c r="P217" s="2"/>
      <c r="Q217" s="2"/>
      <c r="R217" s="2"/>
      <c r="S217" s="2"/>
      <c r="T217" s="2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2"/>
      <c r="B218" s="1"/>
      <c r="C218" s="2"/>
      <c r="D218" s="2"/>
      <c r="E218" s="1"/>
      <c r="F218" s="2"/>
      <c r="G218" s="2"/>
      <c r="H218" s="11"/>
      <c r="I218" s="11"/>
      <c r="J218" s="11"/>
      <c r="K218" s="11"/>
      <c r="L218" s="11"/>
      <c r="M218" s="11"/>
      <c r="N218" s="1"/>
      <c r="O218" s="2"/>
      <c r="P218" s="2"/>
      <c r="Q218" s="2"/>
      <c r="R218" s="2"/>
      <c r="S218" s="2"/>
      <c r="T218" s="2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2"/>
      <c r="B219" s="1"/>
      <c r="C219" s="2"/>
      <c r="D219" s="2"/>
      <c r="E219" s="1"/>
      <c r="F219" s="2"/>
      <c r="G219" s="2"/>
      <c r="H219" s="11"/>
      <c r="I219" s="11"/>
      <c r="J219" s="11"/>
      <c r="K219" s="11"/>
      <c r="L219" s="11"/>
      <c r="M219" s="11"/>
      <c r="N219" s="1"/>
      <c r="O219" s="2"/>
      <c r="P219" s="2"/>
      <c r="Q219" s="2"/>
      <c r="R219" s="2"/>
      <c r="S219" s="2"/>
      <c r="T219" s="2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2"/>
      <c r="B220" s="1"/>
      <c r="C220" s="2"/>
      <c r="D220" s="2"/>
      <c r="E220" s="1"/>
      <c r="F220" s="2"/>
      <c r="G220" s="2"/>
      <c r="H220" s="11"/>
      <c r="I220" s="11"/>
      <c r="J220" s="11"/>
      <c r="K220" s="11"/>
      <c r="L220" s="11"/>
      <c r="M220" s="11"/>
      <c r="N220" s="1"/>
      <c r="O220" s="2"/>
      <c r="P220" s="2"/>
      <c r="Q220" s="2"/>
      <c r="R220" s="2"/>
      <c r="S220" s="2"/>
      <c r="T220" s="2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2"/>
      <c r="B221" s="1"/>
      <c r="C221" s="2"/>
      <c r="D221" s="2"/>
      <c r="E221" s="1"/>
      <c r="F221" s="2"/>
      <c r="G221" s="2"/>
      <c r="H221" s="11"/>
      <c r="I221" s="11"/>
      <c r="J221" s="11"/>
      <c r="K221" s="11"/>
      <c r="L221" s="11"/>
      <c r="M221" s="11"/>
      <c r="N221" s="1"/>
      <c r="O221" s="2"/>
      <c r="P221" s="2"/>
      <c r="Q221" s="2"/>
      <c r="R221" s="2"/>
      <c r="S221" s="2"/>
      <c r="T221" s="2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2"/>
      <c r="B222" s="1"/>
      <c r="C222" s="2"/>
      <c r="D222" s="2"/>
      <c r="E222" s="1"/>
      <c r="F222" s="2"/>
      <c r="G222" s="2"/>
      <c r="H222" s="11"/>
      <c r="I222" s="11"/>
      <c r="J222" s="11"/>
      <c r="K222" s="11"/>
      <c r="L222" s="11"/>
      <c r="M222" s="11"/>
      <c r="N222" s="1"/>
      <c r="O222" s="2"/>
      <c r="P222" s="2"/>
      <c r="Q222" s="2"/>
      <c r="R222" s="2"/>
      <c r="S222" s="2"/>
      <c r="T222" s="2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2"/>
      <c r="B223" s="1"/>
      <c r="C223" s="2"/>
      <c r="D223" s="2"/>
      <c r="E223" s="1"/>
      <c r="F223" s="2"/>
      <c r="G223" s="2"/>
      <c r="H223" s="11"/>
      <c r="I223" s="11"/>
      <c r="J223" s="11"/>
      <c r="K223" s="11"/>
      <c r="L223" s="11"/>
      <c r="M223" s="11"/>
      <c r="N223" s="1"/>
      <c r="O223" s="2"/>
      <c r="P223" s="2"/>
      <c r="Q223" s="2"/>
      <c r="R223" s="2"/>
      <c r="S223" s="2"/>
      <c r="T223" s="2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2"/>
      <c r="B224" s="1"/>
      <c r="C224" s="2"/>
      <c r="D224" s="2"/>
      <c r="E224" s="1"/>
      <c r="F224" s="2"/>
      <c r="G224" s="2"/>
      <c r="H224" s="11"/>
      <c r="I224" s="11"/>
      <c r="J224" s="11"/>
      <c r="K224" s="11"/>
      <c r="L224" s="11"/>
      <c r="M224" s="11"/>
      <c r="N224" s="1"/>
      <c r="O224" s="2"/>
      <c r="P224" s="2"/>
      <c r="Q224" s="2"/>
      <c r="R224" s="2"/>
      <c r="S224" s="2"/>
      <c r="T224" s="2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2"/>
      <c r="B225" s="1"/>
      <c r="C225" s="2"/>
      <c r="D225" s="2"/>
      <c r="E225" s="1"/>
      <c r="F225" s="2"/>
      <c r="G225" s="2"/>
      <c r="H225" s="11"/>
      <c r="I225" s="11"/>
      <c r="J225" s="11"/>
      <c r="K225" s="11"/>
      <c r="L225" s="11"/>
      <c r="M225" s="11"/>
      <c r="N225" s="1"/>
      <c r="O225" s="2"/>
      <c r="P225" s="2"/>
      <c r="Q225" s="2"/>
      <c r="R225" s="2"/>
      <c r="S225" s="2"/>
      <c r="T225" s="2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2"/>
      <c r="B226" s="1"/>
      <c r="C226" s="2"/>
      <c r="D226" s="2"/>
      <c r="E226" s="1"/>
      <c r="F226" s="2"/>
      <c r="G226" s="2"/>
      <c r="H226" s="11"/>
      <c r="I226" s="11"/>
      <c r="J226" s="11"/>
      <c r="K226" s="11"/>
      <c r="L226" s="11"/>
      <c r="M226" s="11"/>
      <c r="N226" s="1"/>
      <c r="O226" s="2"/>
      <c r="P226" s="2"/>
      <c r="Q226" s="2"/>
      <c r="R226" s="2"/>
      <c r="S226" s="2"/>
      <c r="T226" s="2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2"/>
      <c r="B227" s="1"/>
      <c r="C227" s="2"/>
      <c r="D227" s="2"/>
      <c r="E227" s="1"/>
      <c r="F227" s="2"/>
      <c r="G227" s="2"/>
      <c r="H227" s="11"/>
      <c r="I227" s="11"/>
      <c r="J227" s="11"/>
      <c r="K227" s="11"/>
      <c r="L227" s="11"/>
      <c r="M227" s="11"/>
      <c r="N227" s="1"/>
      <c r="O227" s="2"/>
      <c r="P227" s="2"/>
      <c r="Q227" s="2"/>
      <c r="R227" s="2"/>
      <c r="S227" s="2"/>
      <c r="T227" s="2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2"/>
      <c r="B228" s="1"/>
      <c r="C228" s="2"/>
      <c r="D228" s="2"/>
      <c r="E228" s="1"/>
      <c r="F228" s="2"/>
      <c r="G228" s="2"/>
      <c r="H228" s="11"/>
      <c r="I228" s="11"/>
      <c r="J228" s="11"/>
      <c r="K228" s="11"/>
      <c r="L228" s="11"/>
      <c r="M228" s="11"/>
      <c r="N228" s="1"/>
      <c r="O228" s="2"/>
      <c r="P228" s="2"/>
      <c r="Q228" s="2"/>
      <c r="R228" s="2"/>
      <c r="S228" s="2"/>
      <c r="T228" s="2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2"/>
      <c r="B229" s="1"/>
      <c r="C229" s="2"/>
      <c r="D229" s="2"/>
      <c r="E229" s="1"/>
      <c r="F229" s="2"/>
      <c r="G229" s="2"/>
      <c r="H229" s="11"/>
      <c r="I229" s="11"/>
      <c r="J229" s="11"/>
      <c r="K229" s="11"/>
      <c r="L229" s="11"/>
      <c r="M229" s="11"/>
      <c r="N229" s="1"/>
      <c r="O229" s="2"/>
      <c r="P229" s="2"/>
      <c r="Q229" s="2"/>
      <c r="R229" s="2"/>
      <c r="S229" s="2"/>
      <c r="T229" s="2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2"/>
      <c r="B230" s="1"/>
      <c r="C230" s="2"/>
      <c r="D230" s="2"/>
      <c r="E230" s="1"/>
      <c r="F230" s="2"/>
      <c r="G230" s="2"/>
      <c r="H230" s="11"/>
      <c r="I230" s="11"/>
      <c r="J230" s="11"/>
      <c r="K230" s="11"/>
      <c r="L230" s="11"/>
      <c r="M230" s="11"/>
      <c r="N230" s="1"/>
      <c r="O230" s="2"/>
      <c r="P230" s="2"/>
      <c r="Q230" s="2"/>
      <c r="R230" s="2"/>
      <c r="S230" s="2"/>
      <c r="T230" s="2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2"/>
      <c r="B231" s="1"/>
      <c r="C231" s="2"/>
      <c r="D231" s="2"/>
      <c r="E231" s="1"/>
      <c r="F231" s="2"/>
      <c r="G231" s="2"/>
      <c r="H231" s="11"/>
      <c r="I231" s="11"/>
      <c r="J231" s="11"/>
      <c r="K231" s="11"/>
      <c r="L231" s="11"/>
      <c r="M231" s="11"/>
      <c r="N231" s="1"/>
      <c r="O231" s="2"/>
      <c r="P231" s="2"/>
      <c r="Q231" s="2"/>
      <c r="R231" s="2"/>
      <c r="S231" s="2"/>
      <c r="T231" s="2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2"/>
      <c r="B232" s="1"/>
      <c r="C232" s="2"/>
      <c r="D232" s="2"/>
      <c r="E232" s="1"/>
      <c r="F232" s="2"/>
      <c r="G232" s="2"/>
      <c r="H232" s="11"/>
      <c r="I232" s="11"/>
      <c r="J232" s="11"/>
      <c r="K232" s="11"/>
      <c r="L232" s="11"/>
      <c r="M232" s="11"/>
      <c r="N232" s="1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2"/>
      <c r="B233" s="1"/>
      <c r="C233" s="2"/>
      <c r="D233" s="2"/>
      <c r="E233" s="1"/>
      <c r="F233" s="2"/>
      <c r="G233" s="2"/>
      <c r="H233" s="11"/>
      <c r="I233" s="11"/>
      <c r="J233" s="11"/>
      <c r="K233" s="11"/>
      <c r="L233" s="11"/>
      <c r="M233" s="11"/>
      <c r="N233" s="1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2"/>
      <c r="B234" s="1"/>
      <c r="C234" s="2"/>
      <c r="D234" s="2"/>
      <c r="E234" s="1"/>
      <c r="F234" s="2"/>
      <c r="G234" s="2"/>
      <c r="H234" s="11"/>
      <c r="I234" s="11"/>
      <c r="J234" s="11"/>
      <c r="K234" s="11"/>
      <c r="L234" s="11"/>
      <c r="M234" s="11"/>
      <c r="N234" s="1"/>
      <c r="O234" s="2"/>
      <c r="P234" s="2"/>
      <c r="Q234" s="2"/>
      <c r="R234" s="2"/>
      <c r="S234" s="2"/>
      <c r="T234" s="2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2"/>
      <c r="B235" s="1"/>
      <c r="C235" s="2"/>
      <c r="D235" s="2"/>
      <c r="E235" s="1"/>
      <c r="F235" s="2"/>
      <c r="G235" s="2"/>
      <c r="H235" s="11"/>
      <c r="I235" s="11"/>
      <c r="J235" s="11"/>
      <c r="K235" s="11"/>
      <c r="L235" s="11"/>
      <c r="M235" s="11"/>
      <c r="N235" s="1"/>
      <c r="O235" s="2"/>
      <c r="P235" s="2"/>
      <c r="Q235" s="2"/>
      <c r="R235" s="2"/>
      <c r="S235" s="2"/>
      <c r="T235" s="2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2"/>
      <c r="B236" s="1"/>
      <c r="C236" s="2"/>
      <c r="D236" s="2"/>
      <c r="E236" s="1"/>
      <c r="F236" s="2"/>
      <c r="G236" s="2"/>
      <c r="H236" s="11"/>
      <c r="I236" s="11"/>
      <c r="J236" s="11"/>
      <c r="K236" s="11"/>
      <c r="L236" s="11"/>
      <c r="M236" s="11"/>
      <c r="N236" s="1"/>
      <c r="O236" s="2"/>
      <c r="P236" s="2"/>
      <c r="Q236" s="2"/>
      <c r="R236" s="2"/>
      <c r="S236" s="2"/>
      <c r="T236" s="2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2"/>
      <c r="B237" s="1"/>
      <c r="C237" s="2"/>
      <c r="D237" s="2"/>
      <c r="E237" s="1"/>
      <c r="F237" s="2"/>
      <c r="G237" s="2"/>
      <c r="H237" s="11"/>
      <c r="I237" s="11"/>
      <c r="J237" s="11"/>
      <c r="K237" s="11"/>
      <c r="L237" s="11"/>
      <c r="M237" s="11"/>
      <c r="N237" s="1"/>
      <c r="O237" s="2"/>
      <c r="P237" s="2"/>
      <c r="Q237" s="2"/>
      <c r="R237" s="2"/>
      <c r="S237" s="2"/>
      <c r="T237" s="2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2"/>
      <c r="B238" s="1"/>
      <c r="C238" s="2"/>
      <c r="D238" s="2"/>
      <c r="E238" s="1"/>
      <c r="F238" s="2"/>
      <c r="G238" s="2"/>
      <c r="H238" s="11"/>
      <c r="I238" s="11"/>
      <c r="J238" s="11"/>
      <c r="K238" s="11"/>
      <c r="L238" s="11"/>
      <c r="M238" s="11"/>
      <c r="N238" s="1"/>
      <c r="O238" s="2"/>
      <c r="P238" s="2"/>
      <c r="Q238" s="2"/>
      <c r="R238" s="2"/>
      <c r="S238" s="2"/>
      <c r="T238" s="2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2"/>
      <c r="B239" s="1"/>
      <c r="C239" s="2"/>
      <c r="D239" s="2"/>
      <c r="E239" s="1"/>
      <c r="F239" s="2"/>
      <c r="G239" s="2"/>
      <c r="H239" s="11"/>
      <c r="I239" s="11"/>
      <c r="J239" s="11"/>
      <c r="K239" s="11"/>
      <c r="L239" s="11"/>
      <c r="M239" s="11"/>
      <c r="N239" s="1"/>
      <c r="O239" s="2"/>
      <c r="P239" s="2"/>
      <c r="Q239" s="2"/>
      <c r="R239" s="2"/>
      <c r="S239" s="2"/>
      <c r="T239" s="2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2"/>
      <c r="B240" s="1"/>
      <c r="C240" s="2"/>
      <c r="D240" s="2"/>
      <c r="E240" s="1"/>
      <c r="F240" s="2"/>
      <c r="G240" s="2"/>
      <c r="H240" s="11"/>
      <c r="I240" s="11"/>
      <c r="J240" s="11"/>
      <c r="K240" s="11"/>
      <c r="L240" s="11"/>
      <c r="M240" s="11"/>
      <c r="N240" s="1"/>
      <c r="O240" s="2"/>
      <c r="P240" s="2"/>
      <c r="Q240" s="2"/>
      <c r="R240" s="2"/>
      <c r="S240" s="2"/>
      <c r="T240" s="2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2"/>
      <c r="B241" s="1"/>
      <c r="C241" s="2"/>
      <c r="D241" s="2"/>
      <c r="E241" s="1"/>
      <c r="F241" s="2"/>
      <c r="G241" s="2"/>
      <c r="H241" s="11"/>
      <c r="I241" s="11"/>
      <c r="J241" s="11"/>
      <c r="K241" s="11"/>
      <c r="L241" s="11"/>
      <c r="M241" s="11"/>
      <c r="N241" s="1"/>
      <c r="O241" s="2"/>
      <c r="P241" s="2"/>
      <c r="Q241" s="2"/>
      <c r="R241" s="2"/>
      <c r="S241" s="2"/>
      <c r="T241" s="2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2"/>
      <c r="B242" s="1"/>
      <c r="C242" s="2"/>
      <c r="D242" s="2"/>
      <c r="E242" s="1"/>
      <c r="F242" s="2"/>
      <c r="G242" s="2"/>
      <c r="H242" s="11"/>
      <c r="I242" s="11"/>
      <c r="J242" s="11"/>
      <c r="K242" s="11"/>
      <c r="L242" s="11"/>
      <c r="M242" s="11"/>
      <c r="N242" s="1"/>
      <c r="O242" s="2"/>
      <c r="P242" s="2"/>
      <c r="Q242" s="2"/>
      <c r="R242" s="2"/>
      <c r="S242" s="2"/>
      <c r="T242" s="2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2"/>
      <c r="B243" s="1"/>
      <c r="C243" s="2"/>
      <c r="D243" s="2"/>
      <c r="E243" s="1"/>
      <c r="F243" s="2"/>
      <c r="G243" s="2"/>
      <c r="H243" s="11"/>
      <c r="I243" s="11"/>
      <c r="J243" s="11"/>
      <c r="K243" s="11"/>
      <c r="L243" s="11"/>
      <c r="M243" s="11"/>
      <c r="N243" s="1"/>
      <c r="O243" s="2"/>
      <c r="P243" s="2"/>
      <c r="Q243" s="2"/>
      <c r="R243" s="2"/>
      <c r="S243" s="2"/>
      <c r="T243" s="2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2"/>
      <c r="B244" s="1"/>
      <c r="C244" s="2"/>
      <c r="D244" s="2"/>
      <c r="E244" s="1"/>
      <c r="F244" s="2"/>
      <c r="G244" s="2"/>
      <c r="H244" s="11"/>
      <c r="I244" s="11"/>
      <c r="J244" s="11"/>
      <c r="K244" s="11"/>
      <c r="L244" s="11"/>
      <c r="M244" s="11"/>
      <c r="N244" s="1"/>
      <c r="O244" s="2"/>
      <c r="P244" s="2"/>
      <c r="Q244" s="2"/>
      <c r="R244" s="2"/>
      <c r="S244" s="2"/>
      <c r="T244" s="2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2"/>
      <c r="B245" s="1"/>
      <c r="C245" s="2"/>
      <c r="D245" s="2"/>
      <c r="E245" s="1"/>
      <c r="F245" s="2"/>
      <c r="G245" s="2"/>
      <c r="H245" s="11"/>
      <c r="I245" s="11"/>
      <c r="J245" s="11"/>
      <c r="K245" s="11"/>
      <c r="L245" s="11"/>
      <c r="M245" s="11"/>
      <c r="N245" s="1"/>
      <c r="O245" s="2"/>
      <c r="P245" s="2"/>
      <c r="Q245" s="2"/>
      <c r="R245" s="2"/>
      <c r="S245" s="2"/>
      <c r="T245" s="2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2"/>
      <c r="B246" s="1"/>
      <c r="C246" s="2"/>
      <c r="D246" s="2"/>
      <c r="E246" s="1"/>
      <c r="F246" s="2"/>
      <c r="G246" s="2"/>
      <c r="H246" s="11"/>
      <c r="I246" s="11"/>
      <c r="J246" s="11"/>
      <c r="K246" s="11"/>
      <c r="L246" s="11"/>
      <c r="M246" s="11"/>
      <c r="N246" s="1"/>
      <c r="O246" s="2"/>
      <c r="P246" s="2"/>
      <c r="Q246" s="2"/>
      <c r="R246" s="2"/>
      <c r="S246" s="2"/>
      <c r="T246" s="2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2"/>
      <c r="B247" s="1"/>
      <c r="C247" s="2"/>
      <c r="D247" s="2"/>
      <c r="E247" s="1"/>
      <c r="F247" s="2"/>
      <c r="G247" s="2"/>
      <c r="H247" s="11"/>
      <c r="I247" s="11"/>
      <c r="J247" s="11"/>
      <c r="K247" s="11"/>
      <c r="L247" s="11"/>
      <c r="M247" s="11"/>
      <c r="N247" s="1"/>
      <c r="O247" s="2"/>
      <c r="P247" s="2"/>
      <c r="Q247" s="2"/>
      <c r="R247" s="2"/>
      <c r="S247" s="2"/>
      <c r="T247" s="2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2"/>
      <c r="B248" s="1"/>
      <c r="C248" s="2"/>
      <c r="D248" s="2"/>
      <c r="E248" s="1"/>
      <c r="F248" s="2"/>
      <c r="G248" s="2"/>
      <c r="H248" s="11"/>
      <c r="I248" s="11"/>
      <c r="J248" s="11"/>
      <c r="K248" s="11"/>
      <c r="L248" s="11"/>
      <c r="M248" s="11"/>
      <c r="N248" s="1"/>
      <c r="O248" s="2"/>
      <c r="P248" s="2"/>
      <c r="Q248" s="2"/>
      <c r="R248" s="2"/>
      <c r="S248" s="2"/>
      <c r="T248" s="2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2"/>
      <c r="B249" s="1"/>
      <c r="C249" s="2"/>
      <c r="D249" s="2"/>
      <c r="E249" s="1"/>
      <c r="F249" s="2"/>
      <c r="G249" s="2"/>
      <c r="H249" s="11"/>
      <c r="I249" s="11"/>
      <c r="J249" s="11"/>
      <c r="K249" s="11"/>
      <c r="L249" s="11"/>
      <c r="M249" s="11"/>
      <c r="N249" s="1"/>
      <c r="O249" s="2"/>
      <c r="P249" s="2"/>
      <c r="Q249" s="2"/>
      <c r="R249" s="2"/>
      <c r="S249" s="2"/>
      <c r="T249" s="2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2"/>
      <c r="B250" s="1"/>
      <c r="C250" s="2"/>
      <c r="D250" s="2"/>
      <c r="E250" s="1"/>
      <c r="F250" s="2"/>
      <c r="G250" s="2"/>
      <c r="H250" s="11"/>
      <c r="I250" s="11"/>
      <c r="J250" s="11"/>
      <c r="K250" s="11"/>
      <c r="L250" s="11"/>
      <c r="M250" s="11"/>
      <c r="N250" s="1"/>
      <c r="O250" s="2"/>
      <c r="P250" s="2"/>
      <c r="Q250" s="2"/>
      <c r="R250" s="2"/>
      <c r="S250" s="2"/>
      <c r="T250" s="2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2"/>
      <c r="B251" s="1"/>
      <c r="C251" s="2"/>
      <c r="D251" s="2"/>
      <c r="E251" s="1"/>
      <c r="F251" s="2"/>
      <c r="G251" s="2"/>
      <c r="H251" s="11"/>
      <c r="I251" s="11"/>
      <c r="J251" s="11"/>
      <c r="K251" s="11"/>
      <c r="L251" s="11"/>
      <c r="M251" s="11"/>
      <c r="N251" s="1"/>
      <c r="O251" s="2"/>
      <c r="P251" s="2"/>
      <c r="Q251" s="2"/>
      <c r="R251" s="2"/>
      <c r="S251" s="2"/>
      <c r="T251" s="2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2"/>
      <c r="B252" s="1"/>
      <c r="C252" s="2"/>
      <c r="D252" s="2"/>
      <c r="E252" s="1"/>
      <c r="F252" s="2"/>
      <c r="G252" s="2"/>
      <c r="H252" s="11"/>
      <c r="I252" s="11"/>
      <c r="J252" s="11"/>
      <c r="K252" s="11"/>
      <c r="L252" s="11"/>
      <c r="M252" s="11"/>
      <c r="N252" s="1"/>
      <c r="O252" s="2"/>
      <c r="P252" s="2"/>
      <c r="Q252" s="2"/>
      <c r="R252" s="2"/>
      <c r="S252" s="2"/>
      <c r="T252" s="2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2"/>
      <c r="B253" s="1"/>
      <c r="C253" s="2"/>
      <c r="D253" s="2"/>
      <c r="E253" s="1"/>
      <c r="F253" s="2"/>
      <c r="G253" s="2"/>
      <c r="H253" s="11"/>
      <c r="I253" s="11"/>
      <c r="J253" s="11"/>
      <c r="K253" s="11"/>
      <c r="L253" s="11"/>
      <c r="M253" s="11"/>
      <c r="N253" s="1"/>
      <c r="O253" s="2"/>
      <c r="P253" s="2"/>
      <c r="Q253" s="2"/>
      <c r="R253" s="2"/>
      <c r="S253" s="2"/>
      <c r="T253" s="2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2"/>
      <c r="B254" s="1"/>
      <c r="C254" s="2"/>
      <c r="D254" s="2"/>
      <c r="E254" s="1"/>
      <c r="F254" s="2"/>
      <c r="G254" s="2"/>
      <c r="H254" s="11"/>
      <c r="I254" s="11"/>
      <c r="J254" s="11"/>
      <c r="K254" s="11"/>
      <c r="L254" s="11"/>
      <c r="M254" s="11"/>
      <c r="N254" s="1"/>
      <c r="O254" s="2"/>
      <c r="P254" s="2"/>
      <c r="Q254" s="2"/>
      <c r="R254" s="2"/>
      <c r="S254" s="2"/>
      <c r="T254" s="2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2"/>
      <c r="B255" s="1"/>
      <c r="C255" s="2"/>
      <c r="D255" s="2"/>
      <c r="E255" s="1"/>
      <c r="F255" s="2"/>
      <c r="G255" s="2"/>
      <c r="H255" s="11"/>
      <c r="I255" s="11"/>
      <c r="J255" s="11"/>
      <c r="K255" s="11"/>
      <c r="L255" s="11"/>
      <c r="M255" s="11"/>
      <c r="N255" s="1"/>
      <c r="O255" s="2"/>
      <c r="P255" s="2"/>
      <c r="Q255" s="2"/>
      <c r="R255" s="2"/>
      <c r="S255" s="2"/>
      <c r="T255" s="2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2"/>
      <c r="B256" s="1"/>
      <c r="C256" s="2"/>
      <c r="D256" s="2"/>
      <c r="E256" s="1"/>
      <c r="F256" s="2"/>
      <c r="G256" s="2"/>
      <c r="H256" s="11"/>
      <c r="I256" s="11"/>
      <c r="J256" s="11"/>
      <c r="K256" s="11"/>
      <c r="L256" s="11"/>
      <c r="M256" s="11"/>
      <c r="N256" s="1"/>
      <c r="O256" s="2"/>
      <c r="P256" s="2"/>
      <c r="Q256" s="2"/>
      <c r="R256" s="2"/>
      <c r="S256" s="2"/>
      <c r="T256" s="2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2"/>
      <c r="B257" s="1"/>
      <c r="C257" s="2"/>
      <c r="D257" s="2"/>
      <c r="E257" s="1"/>
      <c r="F257" s="2"/>
      <c r="G257" s="2"/>
      <c r="H257" s="11"/>
      <c r="I257" s="11"/>
      <c r="J257" s="11"/>
      <c r="K257" s="11"/>
      <c r="L257" s="11"/>
      <c r="M257" s="11"/>
      <c r="N257" s="1"/>
      <c r="O257" s="2"/>
      <c r="P257" s="2"/>
      <c r="Q257" s="2"/>
      <c r="R257" s="2"/>
      <c r="S257" s="2"/>
      <c r="T257" s="2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</sheetData>
  <autoFilter ref="A4:AG81"/>
  <hyperlinks>
    <hyperlink ref="P5" r:id="rId1"/>
    <hyperlink ref="P6" r:id="rId2"/>
    <hyperlink ref="P7" r:id="rId3"/>
    <hyperlink ref="P8" r:id="rId4"/>
    <hyperlink ref="P9" r:id="rId5"/>
    <hyperlink ref="P10" r:id="rId6"/>
    <hyperlink ref="P11" r:id="rId7"/>
    <hyperlink ref="P12" r:id="rId8"/>
    <hyperlink ref="P13" r:id="rId9"/>
    <hyperlink ref="P14" r:id="rId10"/>
    <hyperlink ref="P15" r:id="rId11"/>
    <hyperlink ref="P16" r:id="rId12"/>
    <hyperlink ref="P17" r:id="rId13"/>
    <hyperlink ref="P18" r:id="rId14"/>
    <hyperlink ref="P19" r:id="rId15" display="dva14@tpu.ru"/>
    <hyperlink ref="P20" r:id="rId16"/>
    <hyperlink ref="P21" r:id="rId17"/>
    <hyperlink ref="P22" r:id="rId18"/>
    <hyperlink ref="P23" r:id="rId19"/>
    <hyperlink ref="P24" r:id="rId20"/>
    <hyperlink ref="P25" r:id="rId21"/>
    <hyperlink ref="P26" r:id="rId22"/>
    <hyperlink ref="P27" r:id="rId23"/>
    <hyperlink ref="P28" r:id="rId24"/>
    <hyperlink ref="P29" r:id="rId25"/>
    <hyperlink ref="P30" r:id="rId26"/>
    <hyperlink ref="P31" r:id="rId27"/>
    <hyperlink ref="P32" r:id="rId28"/>
    <hyperlink ref="P33" r:id="rId29"/>
    <hyperlink ref="P34" r:id="rId30"/>
    <hyperlink ref="P35" r:id="rId31"/>
    <hyperlink ref="P36" r:id="rId32"/>
    <hyperlink ref="P37" r:id="rId33"/>
    <hyperlink ref="P38" r:id="rId34"/>
    <hyperlink ref="P39" r:id="rId35"/>
    <hyperlink ref="P40" r:id="rId36"/>
    <hyperlink ref="P41" r:id="rId37"/>
    <hyperlink ref="P42" r:id="rId38"/>
    <hyperlink ref="P43" r:id="rId39"/>
    <hyperlink ref="P44" r:id="rId40"/>
    <hyperlink ref="P45" r:id="rId41"/>
    <hyperlink ref="P46" r:id="rId42"/>
    <hyperlink ref="P47" r:id="rId43"/>
    <hyperlink ref="P48" r:id="rId44"/>
    <hyperlink ref="P49" r:id="rId45"/>
    <hyperlink ref="P50" r:id="rId46"/>
    <hyperlink ref="P51" r:id="rId47"/>
    <hyperlink ref="P52" r:id="rId48"/>
    <hyperlink ref="P53" r:id="rId49"/>
    <hyperlink ref="P54" r:id="rId50"/>
    <hyperlink ref="P55" r:id="rId51"/>
    <hyperlink ref="P56" r:id="rId52"/>
    <hyperlink ref="P57" r:id="rId53"/>
    <hyperlink ref="P58" r:id="rId54"/>
    <hyperlink ref="P59" r:id="rId55"/>
    <hyperlink ref="P60" r:id="rId56"/>
    <hyperlink ref="P61" r:id="rId57"/>
    <hyperlink ref="P62" r:id="rId58"/>
    <hyperlink ref="P63" r:id="rId59"/>
    <hyperlink ref="P64" r:id="rId60"/>
    <hyperlink ref="P65" r:id="rId61"/>
    <hyperlink ref="P66" r:id="rId62"/>
    <hyperlink ref="P67" r:id="rId63"/>
    <hyperlink ref="P68" r:id="rId64"/>
    <hyperlink ref="P69" r:id="rId65"/>
    <hyperlink ref="P70" r:id="rId66"/>
    <hyperlink ref="P72" r:id="rId67"/>
    <hyperlink ref="P74" r:id="rId68"/>
    <hyperlink ref="P75" r:id="rId69"/>
    <hyperlink ref="P76" r:id="rId70"/>
    <hyperlink ref="P77" r:id="rId71"/>
    <hyperlink ref="P78" r:id="rId72"/>
    <hyperlink ref="P79" r:id="rId73"/>
    <hyperlink ref="P80" r:id="rId74"/>
    <hyperlink ref="P81" r:id="rId75"/>
    <hyperlink ref="P71" r:id="rId76"/>
  </hyperlinks>
  <pageMargins left="0" right="0" top="0" bottom="0" header="0.31496062992125984" footer="0.31496062992125984"/>
  <pageSetup paperSize="9" scale="70" orientation="landscape" horizontalDpi="180" verticalDpi="180" r:id="rId7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:F5"/>
    </sheetView>
  </sheetViews>
  <sheetFormatPr defaultRowHeight="15" x14ac:dyDescent="0.25"/>
  <cols>
    <col min="3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V</vt:lpstr>
      <vt:lpstr>IV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2017-03-10T04:52:36Z</dcterms:modified>
</cp:coreProperties>
</file>